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753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</sheets>
  <definedNames>
    <definedName name="_xlnm._FilterDatabase" localSheetId="0" hidden="1">'Gare'!$A$1:$R$36</definedName>
  </definedNames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 xml:space="preserve">
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<sst xmlns="http://schemas.openxmlformats.org/spreadsheetml/2006/main" count="604" uniqueCount="245">
  <si>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</si>
  <si>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</si>
  <si>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</si>
  <si>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</si>
  <si>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</si>
  <si>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</si>
  <si>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</si>
  <si>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</si>
  <si>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</si>
  <si>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</si>
  <si>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</si>
  <si>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</si>
  <si>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</si>
  <si>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</si>
  <si>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</si>
  <si>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</si>
  <si>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</si>
  <si>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</si>
  <si>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</si>
  <si>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</si>
  <si>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</si>
  <si>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</si>
  <si>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</si>
  <si>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</si>
  <si>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</si>
  <si>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</si>
  <si>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</si>
  <si>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</si>
  <si>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</si>
  <si>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</si>
  <si>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</si>
  <si>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</si>
  <si>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</si>
  <si>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</si>
  <si>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</si>
  <si>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</si>
  <si>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</si>
  <si>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</si>
  <si>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</si>
  <si>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</si>
  <si>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</si>
  <si>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</si>
  <si>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</si>
  <si>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</si>
  <si>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</si>
  <si>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</si>
  <si>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</si>
  <si>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</si>
  <si>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</si>
  <si>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</si>
  <si>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</si>
  <si>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</si>
  <si>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</si>
  <si>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</si>
  <si>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</si>
  <si>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Comune di Vicchio</t>
  </si>
  <si>
    <t>83002370480</t>
  </si>
  <si>
    <t>LZZRRT63A03L219E</t>
  </si>
  <si>
    <t>Lazzaretti Roberto</t>
  </si>
  <si>
    <t>05600880487</t>
  </si>
  <si>
    <t>Cre@bit s.r.l. unipersonale</t>
  </si>
  <si>
    <t>02074861200</t>
  </si>
  <si>
    <t>00488410010</t>
  </si>
  <si>
    <t>Telecom Italia S.p.A.</t>
  </si>
  <si>
    <t>05068820488</t>
  </si>
  <si>
    <t>HALLEY TOSCANA S.R.L.</t>
  </si>
  <si>
    <t>Servizio di assistenza sistemistica pc server e rete informatica</t>
  </si>
  <si>
    <t>PRLGMN63D57E296L</t>
  </si>
  <si>
    <t>Parlapiano Germana</t>
  </si>
  <si>
    <t>ZF01444A3A</t>
  </si>
  <si>
    <t>4251327206</t>
  </si>
  <si>
    <t xml:space="preserve">ABBONAMENTO AL NUOVO PORTALE GIURIDICIO ENTI LOCALI IMPEGNO DI SPESA PER GLI ANNI 2015 E 2016 </t>
  </si>
  <si>
    <t>10209790152</t>
  </si>
  <si>
    <t>Wolters Kluwer Italia s.r.l.</t>
  </si>
  <si>
    <t>ZD115B8638</t>
  </si>
  <si>
    <t>Aruba S.p.A.</t>
  </si>
  <si>
    <t>04552920482</t>
  </si>
  <si>
    <t>2016</t>
  </si>
  <si>
    <t>FORNITURA ENERGIA ELETTRICA PER I VARI UFFICI COMUNALI - PRIMO IMPEGNO DI SPESA ANNO 2016</t>
  </si>
  <si>
    <t>ZF61831D7E</t>
  </si>
  <si>
    <t>ACQUISTO RAM PER N. 4 PERSONAL COMPUTERS</t>
  </si>
  <si>
    <t>Z05187DD07</t>
  </si>
  <si>
    <t>Servizio di responsabile unità alimentare mensa scolastica - Affidamento alla Cooperativa Senex di Firenze</t>
  </si>
  <si>
    <t>04896160480</t>
  </si>
  <si>
    <t xml:space="preserve">Cooperativa Senex </t>
  </si>
  <si>
    <t>SPESE TELEFONIA FISSA E MOBILE UFFICI COMUNALI - IMPEGNO DI SPESA ANNO 2016</t>
  </si>
  <si>
    <t>ZAF188B769</t>
  </si>
  <si>
    <t>ZD8188F863</t>
  </si>
  <si>
    <t>FORNITURA DI GAS PER GLI UFFICI COMUNALI ANNO 2016 IMPEGNO DI SPESA</t>
  </si>
  <si>
    <t>Enel Energia S.p.A.</t>
  </si>
  <si>
    <t>06655971007</t>
  </si>
  <si>
    <t>FORNITURA ENERGIA ELETTRICA PER I VARI UFFICI COMUNALI - IMPEGNO DI SPESA ANNO 2016</t>
  </si>
  <si>
    <t>6594680617</t>
  </si>
  <si>
    <t>Z731889A7E</t>
  </si>
  <si>
    <t>FORNITURA ACQUA PER GLI UFFICI COMUNALI ANNO 2016 IMPEGNO DI SPESA</t>
  </si>
  <si>
    <t>Publiacqua S.p.A.</t>
  </si>
  <si>
    <t>05040110487</t>
  </si>
  <si>
    <t>Z7F18AE034</t>
  </si>
  <si>
    <t>Stipula convenzione Comune di Vicchio-Sanzionini - Affidamento incarico a notaio ed impegno di spesa</t>
  </si>
  <si>
    <t>BRRSLV71M71D612F</t>
  </si>
  <si>
    <t>Berretti Silvia</t>
  </si>
  <si>
    <t>Costituzione nel ricorso per procedimento sommario di cognizione - Società Agricola Vicchio - Impegno per spese legali</t>
  </si>
  <si>
    <t>ZE218D8CC8</t>
  </si>
  <si>
    <t>Stipula atto di Cessione volontaria terreni con la Soc. Agricola Vicchio - Incarico a notaio ed impegno di spesa</t>
  </si>
  <si>
    <t>Carresi Gabriele</t>
  </si>
  <si>
    <t>CRRGRL53E05D612N</t>
  </si>
  <si>
    <t>Hera S.p.A.</t>
  </si>
  <si>
    <t>Z1B193F75B</t>
  </si>
  <si>
    <t>Z22198850F</t>
  </si>
  <si>
    <t>RECUPERO FILE CRIPTATI DA VIRUS - IMPEGNO DI SPESA ED AFFIDAMENTO SERVIZIO</t>
  </si>
  <si>
    <t>Flashinlabs</t>
  </si>
  <si>
    <t>05221110488</t>
  </si>
  <si>
    <t>Z1A19954B9</t>
  </si>
  <si>
    <t>AUTENTICA PROCURA SPECIALE DEL SINDACO IN FAVORE AVVOCATO LA BADESSA INERENTE CONTROVERSIE PROMOSSE INNANZIA AL TRIBUNALE DI LAGONEGRO (PZ) - INCARICO A NOTAIO ED IMPEGNO DI SPESA</t>
  </si>
  <si>
    <t>Z351946841</t>
  </si>
  <si>
    <t>Ricorso al Tribunale di Lagonegro-sezione lavoro presentato dia sigg.ri D.M. e C.R. - Impegno di spesa per difesa legale</t>
  </si>
  <si>
    <t>La Badessa Maria Domenica</t>
  </si>
  <si>
    <t>SERVIZI DI MANUTENZIONE E ASSISTENZA SOFTWARE APPLICATIVI HALLEY E SERVIZIO BLACK BOX HALLEY-IMPEGNO PER AFFIDAMENTO ANNO 2016</t>
  </si>
  <si>
    <t>ZB318A0AC0</t>
  </si>
  <si>
    <t>LBDMDM63D49D612N</t>
  </si>
  <si>
    <t>ZB11960C1C</t>
  </si>
  <si>
    <t>Fornitura software gestione pratiche edilizie e portale on line per professionisti e cittadini</t>
  </si>
  <si>
    <t>ZCD19BF587</t>
  </si>
  <si>
    <t>PARTECIPAZIONE DEL SEGRETARIO COMUNALE AL CORSO "IL NUOVO CODICE DEGLI APPALTI" ORGANIZZATO DA "LA SCUOLA ANCI TOSCANA" - FIRENZE 24 E 26 MAGGIO 2016 - IMPEGNO DI SPESA</t>
  </si>
  <si>
    <t>01710310978</t>
  </si>
  <si>
    <t>Anci Toscana</t>
  </si>
  <si>
    <t>ZE91A85039</t>
  </si>
  <si>
    <t>Acquisto personal computer</t>
  </si>
  <si>
    <t> 01193630520</t>
  </si>
  <si>
    <t>Studio di Informatica snc</t>
  </si>
  <si>
    <t>Z8219CBAFA</t>
  </si>
  <si>
    <t>Integrazione spese legali ricorso al Tribunale di Firenze sig.ra R.S.</t>
  </si>
  <si>
    <t>Z4B1A2B464</t>
  </si>
  <si>
    <t>Stipula atto di donazione terreni da parte della Mugello Casa di Vicchio - Incarico a notaio ed impegno di spesa</t>
  </si>
  <si>
    <t>Adesione Offerta TIM TO POWER Telefonia mobile su MEPA</t>
  </si>
  <si>
    <t>Z1C1A84030</t>
  </si>
  <si>
    <t>Ricorso al Tribunale di Lagonegro D.G. - Sezione Lavoro - Impegno per spese legali</t>
  </si>
  <si>
    <t>ZD71A807B8</t>
  </si>
  <si>
    <t>Z0C1AB0A8F</t>
  </si>
  <si>
    <t>Acquisto nuovo server di rete tramite convenzione Consip</t>
  </si>
  <si>
    <t>Converge S.p.A.</t>
  </si>
  <si>
    <t>04472901000</t>
  </si>
  <si>
    <t>Z2B1AC041C</t>
  </si>
  <si>
    <t>Acquisto smart card con certificati di sottoscrizione e lettori smart card</t>
  </si>
  <si>
    <t>Z6E1AC7E19</t>
  </si>
  <si>
    <t>Giudizio di riassunzione dinanzi al Tribunale di Firenze Soc. Astrid - Impegno di spesa per difesa legale</t>
  </si>
  <si>
    <t>Z521AFB6F8</t>
  </si>
  <si>
    <t>Acquisto gruppo di continuità per  server di rete tramite convenzione Consip</t>
  </si>
  <si>
    <t>Z091B0F689</t>
  </si>
  <si>
    <t>MONTE ORE ASSISTENZA PROCEDURE HALLEY</t>
  </si>
  <si>
    <t xml:space="preserve"> Proroga Adesione al Contratto stipulato tra Regione Toscana e Telecom Italia s.p.a. per la Realizzazione e Gestione di un Servizio di Trasporto Dati e Sicurezza per la Rete Telematica Regionale (RTRT3) - Impegno di spesa</t>
  </si>
  <si>
    <t>Servizio di di marcatura temporale per firma digitale</t>
  </si>
  <si>
    <t>ZB21C2ED62</t>
  </si>
  <si>
    <t>ZA41B96911</t>
  </si>
  <si>
    <t>Acquisto personal computer tramite MEPA</t>
  </si>
  <si>
    <t>Z441C4811A</t>
  </si>
  <si>
    <t>Ricorso al Tar Cantini-Becattini da valere anche come motivi aggiunti al ricorso R.G. 1994-205 -Impegno per spese legali</t>
  </si>
  <si>
    <t>Z3D1C83740</t>
  </si>
  <si>
    <t>RILEGATURA REGISTRI RELATIVI ALL'ANNO 2014 E 2015 IMPEGNO DI SPESA ED AFFIDAMENTO SERVIZIO ATTRAVERSO IL M.E.P.A.</t>
  </si>
  <si>
    <t>IMPEGNO DI SPESA ED AFFIDAMENTO LAVORO DI RIPARAZIONE NAS SERVIZIO LL.PP.</t>
  </si>
  <si>
    <t>Z3A1BB757B</t>
  </si>
  <si>
    <t>Attivazione caselle di posta elettronica certificata per servizio lavori pubblici</t>
  </si>
  <si>
    <t>ZF91B2B2AA</t>
  </si>
  <si>
    <t>Z701849EFA</t>
  </si>
  <si>
    <t>9585.14</t>
  </si>
  <si>
    <t>Z491833D4D</t>
  </si>
  <si>
    <t>Impegno di spesa per rinnovo adesione ANUSCA 2016 (DET.9)</t>
  </si>
  <si>
    <t>01897431209</t>
  </si>
  <si>
    <t>A.N.U.S.C.A.</t>
  </si>
  <si>
    <t>Z39183EC6A</t>
  </si>
  <si>
    <t>Impegno di spesa per abbonamento annuale alla rivista Maggioli "I servizi demografici" (DET. 11)</t>
  </si>
  <si>
    <t>06188330150</t>
  </si>
  <si>
    <t>Maggioli S.p.a.</t>
  </si>
  <si>
    <t>ZEF187FFAA</t>
  </si>
  <si>
    <t>Impegno di spesa per acquisto fiori recisi per matrimoni civili e targhe per residenti centenari (DET.36)</t>
  </si>
  <si>
    <t>05698080487</t>
  </si>
  <si>
    <t>Gioielleria Bruni di Bruni Elena</t>
  </si>
  <si>
    <t>Z3619DA956</t>
  </si>
  <si>
    <t>Impegno di spesa per acquisto fiori recisi per matrimoni civili e targhe per residenti centenari (DET.305)</t>
  </si>
  <si>
    <t>04156180483</t>
  </si>
  <si>
    <t>Fiorilandia S.n.C.</t>
  </si>
  <si>
    <t>ZA6189ECC6</t>
  </si>
  <si>
    <t xml:space="preserve">Referendum del 17/04/16-Impegno di spesa acquisto stampati ed altri beni per Uff. Elettorale </t>
  </si>
  <si>
    <t>05883740481</t>
  </si>
  <si>
    <t>ETRURIA. P.A. S.r.l</t>
  </si>
  <si>
    <t>Z8018E87D7</t>
  </si>
  <si>
    <t>Referendum del 17/04/2016-Impegno di spesa per acquisto legname per realizzazione tabelloni propaganda elettorale</t>
  </si>
  <si>
    <t>00639660489</t>
  </si>
  <si>
    <t>Lepri Giorgio Eredi S.n.c. di lepri Maurizio e C.</t>
  </si>
  <si>
    <t>Z1B18E7862</t>
  </si>
  <si>
    <t>Referendum del 17/04/2016 - Impegno di spesa per acquisto materiale di ferramenta per installazione tabelloni propaganda elettorale</t>
  </si>
  <si>
    <t>04434830487</t>
  </si>
  <si>
    <t>Ferramenta Guidotti S.r.l.</t>
  </si>
  <si>
    <t>Z00162AD4A</t>
  </si>
  <si>
    <t xml:space="preserve"> Impegno di spesa per rilegatura registri di stato civile anno 2015 e indice decennale (DET.515/2015)</t>
  </si>
  <si>
    <t>Z581841425</t>
  </si>
  <si>
    <t>Impegno di spesa per partecipazionea pomeriggio di studio organizzato da A.N.U.S.C.A. A Pontassieve il 01/02/2016 (DET.10)</t>
  </si>
  <si>
    <t>ZDC1991260</t>
  </si>
  <si>
    <t>Impegno di spesa per acquisto stampati Servizi Demografici (DET.192)</t>
  </si>
  <si>
    <t>00089070403</t>
  </si>
  <si>
    <t>Grafiche E. Gaspari S.r.l.</t>
  </si>
  <si>
    <t>Z831A3B4AE</t>
  </si>
  <si>
    <t>Impegno di spesa per partecipazione a pomeriggio di studio A.N.U.S.C.A. a Pontassieve il 22/06/2016 (DET. 262)</t>
  </si>
  <si>
    <t>Anusca SRL</t>
  </si>
  <si>
    <t>Z0419E66D1</t>
  </si>
  <si>
    <t>Impegno di spesa per il restauro 2 poltrone sala del consiglio comunale per matrimoni civili (DET.228)</t>
  </si>
  <si>
    <t>06482050488</t>
  </si>
  <si>
    <t>Mobili Lapi s.n.c.</t>
  </si>
  <si>
    <t>ZBF1BB8F86</t>
  </si>
  <si>
    <t>Acquisto fogli per registri di stato civile anno 2017 (DET.515)</t>
  </si>
  <si>
    <t>ZB81A87DD8</t>
  </si>
  <si>
    <t>Impegno di spesa e affidamento fornitura per acquisto targhette numeri civici (DET 327)</t>
  </si>
  <si>
    <t>Etruria P.A. S.r.l.</t>
  </si>
  <si>
    <t>Z901B7AC6D</t>
  </si>
  <si>
    <t>Impegno di spesa per acquisto pergamene per unioni civili (DET.493)</t>
  </si>
  <si>
    <t>Z021BC42FE</t>
  </si>
  <si>
    <t>Impegno di spesa per servizio pulizia seggi elettorali (DET.520)</t>
  </si>
  <si>
    <t>05206930488</t>
  </si>
  <si>
    <t>Cooperativa Cristoforo</t>
  </si>
  <si>
    <t>ZF71BB766B</t>
  </si>
  <si>
    <t>Impegno di spesa per acquisto legname per realizzazione tabelloni per propaganda elettorale diretta (DET.514)</t>
  </si>
  <si>
    <t>0639660489</t>
  </si>
  <si>
    <t>Lepri Giorgio Eredi S.n.c. di Lepri Maurizio e C.</t>
  </si>
  <si>
    <t>Z441B9F4E4</t>
  </si>
  <si>
    <t>Impegno di spesa per acquisto stampati refendum (DET.501)</t>
  </si>
  <si>
    <t>Z5519603DA</t>
  </si>
  <si>
    <t>Impegno di spesa per affidamento servizio di pulizia nel plessi scolastici utilizzati per la consultazione referendaria (DET.163)</t>
  </si>
  <si>
    <t>Z071BB8912</t>
  </si>
  <si>
    <t>Impegno di spesa per acquisto materiale di ferramenta per istallazione tabelloni per propaganda elettorale diretta (Det. 543)</t>
  </si>
  <si>
    <t>Z2E1ACD8D3</t>
  </si>
  <si>
    <t>Impegno di spesa per acquisto registro provvisorio delle unioni civili- anno 2016</t>
  </si>
  <si>
    <t>Z2613AE694</t>
  </si>
  <si>
    <t>PACCHETTO COMUNICAZIONE 2016</t>
  </si>
  <si>
    <t>05891030487</t>
  </si>
  <si>
    <t>PERISCOPIO COMUNICAZIONE SNC</t>
  </si>
  <si>
    <t>Z3318AE72C</t>
  </si>
  <si>
    <t>ARCHIVIO COMUNALE</t>
  </si>
  <si>
    <t>CCCCST55R51D612W</t>
  </si>
  <si>
    <t>CECCHI CRISTINA</t>
  </si>
  <si>
    <t>Z3B18C5CED</t>
  </si>
  <si>
    <t>SPESE POSTALI</t>
  </si>
  <si>
    <t>97103880585</t>
  </si>
  <si>
    <t>POSTE ITALIANE SPA</t>
  </si>
  <si>
    <t>Z401A3AD68</t>
  </si>
  <si>
    <t>Z3C1C286FC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</si>
</sst>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&quot;€&quot;* #,##0.00_-;\-&quot;€&quot;* #,##0.00_-;_-&quot;€&quot;* &quot;-&quot;??_-;_-@_-"/>
    <numFmt numFmtId="177" formatCode="&quot;L.&quot;\ #,##0;\-&quot;L.&quot;\ #,##0"/>
    <numFmt numFmtId="178" formatCode="&quot;L.&quot;\ #,##0;[Red]\-&quot;L.&quot;\ #,##0"/>
    <numFmt numFmtId="179" formatCode="&quot;L.&quot;\ #,##0.00;\-&quot;L.&quot;\ #,##0.00"/>
    <numFmt numFmtId="180" formatCode="&quot;L.&quot;\ #,##0.00;[Red]\-&quot;L.&quot;\ #,##0.00"/>
    <numFmt numFmtId="181" formatCode="_-&quot;L.&quot;\ * #,##0_-;\-&quot;L.&quot;\ * #,##0_-;_-&quot;L.&quot;\ * &quot;-&quot;_-;_-@_-"/>
    <numFmt numFmtId="182" formatCode="_-&quot;L.&quot;\ * #,##0.00_-;\-&quot;L.&quot;\ * #,##0.00_-;_-&quot;L.&quot;\ * &quot;-&quot;??_-;_-@_-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&quot;IR£&quot;#,##0;\-&quot;IR£&quot;#,##0"/>
    <numFmt numFmtId="192" formatCode="&quot;IR£&quot;#,##0;[Red]\-&quot;IR£&quot;#,##0"/>
    <numFmt numFmtId="193" formatCode="&quot;IR£&quot;#,##0.00;\-&quot;IR£&quot;#,##0.00"/>
    <numFmt numFmtId="194" formatCode="&quot;IR£&quot;#,##0.00;[Red]\-&quot;IR£&quot;#,##0.00"/>
    <numFmt numFmtId="195" formatCode="_-&quot;IR£&quot;* #,##0_-;\-&quot;IR£&quot;* #,##0_-;_-&quot;IR£&quot;* &quot;-&quot;_-;_-@_-"/>
    <numFmt numFmtId="196" formatCode="_-&quot;IR£&quot;* #,##0.00_-;\-&quot;IR£&quot;* #,##0.00_-;_-&quot;IR£&quot;* &quot;-&quot;??_-;_-@_-"/>
    <numFmt numFmtId="197" formatCode="_-[$€]\ * #,##0.00_-;\-[$€]\ * #,##0.00_-;_-[$€]\ * &quot;-&quot;??_-;_-@_-"/>
    <numFmt numFmtId="198" formatCode="dd/mm/yy;@"/>
  </numFmts>
  <fonts count="2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197" fontId="0" fillId="0" borderId="0" applyFont="0" applyFill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16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16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2" fontId="4" fillId="16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16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24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14" fontId="3" fillId="24" borderId="10" xfId="0" applyNumberFormat="1" applyFont="1" applyFill="1" applyBorder="1" applyAlignment="1">
      <alignment horizontal="center" vertical="center"/>
    </xf>
    <xf numFmtId="49" fontId="3" fillId="0" borderId="10" xfId="36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4" borderId="0" xfId="0" applyFont="1" applyFill="1" applyAlignment="1">
      <alignment horizontal="center"/>
    </xf>
    <xf numFmtId="49" fontId="3" fillId="24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xmlMaps" Target="xmlMap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re@bit%20s.r.l.%20unipersonale" TargetMode="External" /><Relationship Id="rId2" Type="http://schemas.openxmlformats.org/officeDocument/2006/relationships/hyperlink" Target="mailto:Cre@bit%20s.r.l.%20unipersonale" TargetMode="External" /><Relationship Id="rId3" Type="http://schemas.openxmlformats.org/officeDocument/2006/relationships/hyperlink" Target="mailto:Cre@bit%20s.r.l.%20unipersonale" TargetMode="External" /><Relationship Id="rId4" Type="http://schemas.openxmlformats.org/officeDocument/2006/relationships/hyperlink" Target="mailto:Cre@bit%20s.r.l.%20unipersonale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tabSelected="1" zoomScalePageLayoutView="0" workbookViewId="0" topLeftCell="A45">
      <selection activeCell="A58" sqref="A58:P62"/>
    </sheetView>
  </sheetViews>
  <sheetFormatPr defaultColWidth="9.140625" defaultRowHeight="12.75"/>
  <cols>
    <col min="1" max="1" width="13.57421875" style="7" customWidth="1"/>
    <col min="2" max="2" width="37.140625" style="8" customWidth="1"/>
    <col min="3" max="3" width="12.28125" style="7" customWidth="1"/>
    <col min="4" max="4" width="14.421875" style="7" customWidth="1"/>
    <col min="5" max="5" width="43.5742187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0" customWidth="1"/>
    <col min="14" max="14" width="17.28125" style="12" customWidth="1"/>
    <col min="15" max="15" width="16.421875" style="12" customWidth="1"/>
    <col min="16" max="16" width="21.140625" style="10" customWidth="1"/>
    <col min="17" max="17" width="23.7109375" style="6" customWidth="1"/>
    <col min="18" max="16384" width="9.140625" style="6" customWidth="1"/>
  </cols>
  <sheetData>
    <row r="1" spans="1:16" s="5" customFormat="1" ht="105">
      <c r="A1" s="4" t="s">
        <v>38</v>
      </c>
      <c r="B1" s="1" t="s">
        <v>39</v>
      </c>
      <c r="C1" s="4" t="s">
        <v>53</v>
      </c>
      <c r="D1" s="4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54</v>
      </c>
      <c r="K1" s="1" t="s">
        <v>44</v>
      </c>
      <c r="L1" s="1" t="s">
        <v>23</v>
      </c>
      <c r="M1" s="9" t="s">
        <v>45</v>
      </c>
      <c r="N1" s="11" t="s">
        <v>46</v>
      </c>
      <c r="O1" s="11" t="s">
        <v>47</v>
      </c>
      <c r="P1" s="9" t="s">
        <v>49</v>
      </c>
    </row>
    <row r="2" spans="1:16" ht="60">
      <c r="A2" s="15" t="s">
        <v>56</v>
      </c>
      <c r="B2" s="15" t="s">
        <v>55</v>
      </c>
      <c r="C2" s="34" t="s">
        <v>77</v>
      </c>
      <c r="D2" s="15" t="s">
        <v>157</v>
      </c>
      <c r="E2" s="15" t="s">
        <v>158</v>
      </c>
      <c r="F2" s="15" t="s">
        <v>12</v>
      </c>
      <c r="G2" s="15" t="s">
        <v>57</v>
      </c>
      <c r="H2" s="15"/>
      <c r="I2" s="15" t="s">
        <v>58</v>
      </c>
      <c r="J2" s="15"/>
      <c r="K2" s="15"/>
      <c r="L2" s="15" t="s">
        <v>48</v>
      </c>
      <c r="M2" s="18">
        <v>270</v>
      </c>
      <c r="N2" s="17">
        <v>42726</v>
      </c>
      <c r="O2" s="17"/>
      <c r="P2" s="18"/>
    </row>
    <row r="3" spans="1:16" ht="45">
      <c r="A3" s="15" t="s">
        <v>56</v>
      </c>
      <c r="B3" s="15" t="s">
        <v>55</v>
      </c>
      <c r="C3" s="16" t="s">
        <v>77</v>
      </c>
      <c r="D3" s="15" t="s">
        <v>163</v>
      </c>
      <c r="E3" s="15" t="s">
        <v>80</v>
      </c>
      <c r="F3" s="15" t="s">
        <v>12</v>
      </c>
      <c r="G3" s="15" t="s">
        <v>59</v>
      </c>
      <c r="H3" s="15"/>
      <c r="I3" s="23" t="s">
        <v>60</v>
      </c>
      <c r="J3" s="15"/>
      <c r="K3" s="15"/>
      <c r="L3" s="15" t="s">
        <v>48</v>
      </c>
      <c r="M3" s="18">
        <v>165</v>
      </c>
      <c r="N3" s="17">
        <v>42408</v>
      </c>
      <c r="O3" s="17">
        <v>42481</v>
      </c>
      <c r="P3" s="18">
        <v>165</v>
      </c>
    </row>
    <row r="4" spans="1:16" ht="45">
      <c r="A4" s="15" t="s">
        <v>56</v>
      </c>
      <c r="B4" s="15" t="s">
        <v>55</v>
      </c>
      <c r="C4" s="16" t="s">
        <v>77</v>
      </c>
      <c r="D4" s="15" t="s">
        <v>160</v>
      </c>
      <c r="E4" s="15" t="s">
        <v>159</v>
      </c>
      <c r="F4" s="15" t="s">
        <v>12</v>
      </c>
      <c r="G4" s="15" t="s">
        <v>59</v>
      </c>
      <c r="H4" s="15"/>
      <c r="I4" s="23" t="s">
        <v>60</v>
      </c>
      <c r="J4" s="15"/>
      <c r="K4" s="15"/>
      <c r="L4" s="15" t="s">
        <v>48</v>
      </c>
      <c r="M4" s="18">
        <v>102</v>
      </c>
      <c r="N4" s="17">
        <v>42669</v>
      </c>
      <c r="O4" s="17">
        <v>42734</v>
      </c>
      <c r="P4" s="18">
        <v>102</v>
      </c>
    </row>
    <row r="5" spans="1:16" ht="45">
      <c r="A5" s="15" t="s">
        <v>56</v>
      </c>
      <c r="B5" s="15" t="s">
        <v>55</v>
      </c>
      <c r="C5" s="16" t="s">
        <v>77</v>
      </c>
      <c r="D5" s="15" t="s">
        <v>108</v>
      </c>
      <c r="E5" s="15" t="s">
        <v>109</v>
      </c>
      <c r="F5" s="15" t="s">
        <v>12</v>
      </c>
      <c r="G5" s="29" t="s">
        <v>111</v>
      </c>
      <c r="H5" s="15"/>
      <c r="I5" s="23" t="s">
        <v>110</v>
      </c>
      <c r="J5" s="15"/>
      <c r="K5" s="15"/>
      <c r="L5" s="15" t="s">
        <v>48</v>
      </c>
      <c r="M5" s="18">
        <v>250</v>
      </c>
      <c r="N5" s="17">
        <v>42482</v>
      </c>
      <c r="O5" s="17">
        <v>42495</v>
      </c>
      <c r="P5" s="18">
        <v>250</v>
      </c>
    </row>
    <row r="6" spans="1:17" s="26" customFormat="1" ht="45">
      <c r="A6" s="27" t="s">
        <v>56</v>
      </c>
      <c r="B6" s="27" t="s">
        <v>55</v>
      </c>
      <c r="C6" s="16" t="s">
        <v>77</v>
      </c>
      <c r="D6" s="27" t="s">
        <v>79</v>
      </c>
      <c r="E6" s="27" t="s">
        <v>78</v>
      </c>
      <c r="F6" s="27" t="s">
        <v>12</v>
      </c>
      <c r="G6" s="27" t="s">
        <v>61</v>
      </c>
      <c r="H6" s="27"/>
      <c r="I6" s="27" t="s">
        <v>106</v>
      </c>
      <c r="J6" s="27"/>
      <c r="K6" s="27"/>
      <c r="L6" s="27" t="s">
        <v>48</v>
      </c>
      <c r="M6" s="19">
        <v>1400</v>
      </c>
      <c r="N6" s="22">
        <v>42370</v>
      </c>
      <c r="O6" s="22"/>
      <c r="P6" s="19">
        <v>1400</v>
      </c>
      <c r="Q6" s="30"/>
    </row>
    <row r="7" spans="1:17" s="26" customFormat="1" ht="45">
      <c r="A7" s="27" t="s">
        <v>56</v>
      </c>
      <c r="B7" s="27" t="s">
        <v>55</v>
      </c>
      <c r="C7" s="16" t="s">
        <v>77</v>
      </c>
      <c r="D7" s="27" t="s">
        <v>92</v>
      </c>
      <c r="E7" s="27" t="s">
        <v>91</v>
      </c>
      <c r="F7" s="27" t="s">
        <v>12</v>
      </c>
      <c r="G7" s="27" t="s">
        <v>61</v>
      </c>
      <c r="H7" s="27"/>
      <c r="I7" s="27" t="s">
        <v>106</v>
      </c>
      <c r="J7" s="27"/>
      <c r="K7" s="27"/>
      <c r="L7" s="27" t="s">
        <v>48</v>
      </c>
      <c r="M7" s="19">
        <v>10245.9</v>
      </c>
      <c r="N7" s="22">
        <v>42370</v>
      </c>
      <c r="O7" s="22"/>
      <c r="P7" s="19">
        <v>10219.27</v>
      </c>
      <c r="Q7" s="30"/>
    </row>
    <row r="8" spans="1:17" s="26" customFormat="1" ht="60">
      <c r="A8" s="27" t="s">
        <v>56</v>
      </c>
      <c r="B8" s="27" t="s">
        <v>55</v>
      </c>
      <c r="C8" s="16" t="s">
        <v>77</v>
      </c>
      <c r="D8" s="27" t="s">
        <v>81</v>
      </c>
      <c r="E8" s="27" t="s">
        <v>82</v>
      </c>
      <c r="F8" s="27" t="s">
        <v>12</v>
      </c>
      <c r="G8" s="27" t="s">
        <v>83</v>
      </c>
      <c r="H8" s="27"/>
      <c r="I8" s="27" t="s">
        <v>84</v>
      </c>
      <c r="J8" s="27"/>
      <c r="K8" s="27"/>
      <c r="L8" s="27" t="s">
        <v>48</v>
      </c>
      <c r="M8" s="19">
        <v>3450</v>
      </c>
      <c r="N8" s="22">
        <v>42415</v>
      </c>
      <c r="O8" s="22">
        <v>42582</v>
      </c>
      <c r="P8" s="19"/>
      <c r="Q8" s="30"/>
    </row>
    <row r="9" spans="1:18" ht="45">
      <c r="A9" s="15" t="s">
        <v>56</v>
      </c>
      <c r="B9" s="15" t="s">
        <v>55</v>
      </c>
      <c r="C9" s="16" t="s">
        <v>77</v>
      </c>
      <c r="D9" s="25" t="s">
        <v>86</v>
      </c>
      <c r="E9" s="15" t="s">
        <v>85</v>
      </c>
      <c r="F9" s="15" t="s">
        <v>12</v>
      </c>
      <c r="G9" s="15" t="s">
        <v>62</v>
      </c>
      <c r="H9" s="15"/>
      <c r="I9" s="15" t="s">
        <v>63</v>
      </c>
      <c r="J9" s="15"/>
      <c r="K9" s="15"/>
      <c r="L9" s="15" t="s">
        <v>48</v>
      </c>
      <c r="M9" s="18">
        <v>13010.92</v>
      </c>
      <c r="N9" s="17">
        <v>42370</v>
      </c>
      <c r="O9" s="17"/>
      <c r="P9" s="18" t="s">
        <v>164</v>
      </c>
      <c r="Q9" s="12"/>
      <c r="R9" s="14"/>
    </row>
    <row r="10" spans="1:18" ht="45">
      <c r="A10" s="15" t="s">
        <v>56</v>
      </c>
      <c r="B10" s="15" t="s">
        <v>55</v>
      </c>
      <c r="C10" s="16" t="s">
        <v>77</v>
      </c>
      <c r="D10" s="25" t="s">
        <v>107</v>
      </c>
      <c r="E10" s="15" t="s">
        <v>134</v>
      </c>
      <c r="F10" s="15" t="s">
        <v>12</v>
      </c>
      <c r="G10" s="15" t="s">
        <v>62</v>
      </c>
      <c r="H10" s="15"/>
      <c r="I10" s="15" t="s">
        <v>63</v>
      </c>
      <c r="J10" s="15"/>
      <c r="K10" s="15"/>
      <c r="L10" s="15" t="s">
        <v>48</v>
      </c>
      <c r="M10" s="18">
        <v>6829</v>
      </c>
      <c r="N10" s="17">
        <v>42481</v>
      </c>
      <c r="O10" s="17">
        <v>43210</v>
      </c>
      <c r="P10" s="18">
        <v>671.75</v>
      </c>
      <c r="Q10" s="31"/>
      <c r="R10" s="14"/>
    </row>
    <row r="11" spans="1:18" ht="45">
      <c r="A11" s="15" t="s">
        <v>56</v>
      </c>
      <c r="B11" s="15" t="s">
        <v>55</v>
      </c>
      <c r="C11" s="16" t="s">
        <v>77</v>
      </c>
      <c r="D11" s="15" t="s">
        <v>93</v>
      </c>
      <c r="E11" s="15" t="s">
        <v>88</v>
      </c>
      <c r="F11" s="15" t="s">
        <v>12</v>
      </c>
      <c r="G11" s="16" t="s">
        <v>90</v>
      </c>
      <c r="H11" s="15"/>
      <c r="I11" s="15" t="s">
        <v>89</v>
      </c>
      <c r="J11" s="15"/>
      <c r="K11" s="15"/>
      <c r="L11" s="15" t="s">
        <v>48</v>
      </c>
      <c r="M11" s="18">
        <v>2868.85</v>
      </c>
      <c r="N11" s="17">
        <v>42370</v>
      </c>
      <c r="O11" s="17"/>
      <c r="P11" s="18">
        <v>1833.78</v>
      </c>
      <c r="R11" s="14"/>
    </row>
    <row r="12" spans="1:16" ht="30">
      <c r="A12" s="15" t="s">
        <v>56</v>
      </c>
      <c r="B12" s="15" t="s">
        <v>55</v>
      </c>
      <c r="C12" s="16" t="s">
        <v>77</v>
      </c>
      <c r="D12" s="15" t="s">
        <v>87</v>
      </c>
      <c r="E12" s="15" t="s">
        <v>94</v>
      </c>
      <c r="F12" s="15" t="s">
        <v>12</v>
      </c>
      <c r="G12" s="16" t="s">
        <v>96</v>
      </c>
      <c r="H12" s="15"/>
      <c r="I12" s="15" t="s">
        <v>95</v>
      </c>
      <c r="J12" s="15"/>
      <c r="K12" s="15"/>
      <c r="L12" s="15" t="s">
        <v>48</v>
      </c>
      <c r="M12" s="18">
        <v>819.67</v>
      </c>
      <c r="N12" s="17">
        <v>42370</v>
      </c>
      <c r="O12" s="17"/>
      <c r="P12" s="18">
        <v>328.36</v>
      </c>
    </row>
    <row r="13" spans="1:16" ht="60">
      <c r="A13" s="15" t="s">
        <v>56</v>
      </c>
      <c r="B13" s="15" t="s">
        <v>55</v>
      </c>
      <c r="C13" s="16" t="s">
        <v>77</v>
      </c>
      <c r="D13" s="15" t="s">
        <v>118</v>
      </c>
      <c r="E13" s="15" t="s">
        <v>117</v>
      </c>
      <c r="F13" s="15" t="s">
        <v>12</v>
      </c>
      <c r="G13" s="24" t="s">
        <v>64</v>
      </c>
      <c r="H13" s="15"/>
      <c r="I13" s="15" t="s">
        <v>65</v>
      </c>
      <c r="J13" s="15"/>
      <c r="K13" s="15"/>
      <c r="L13" s="15" t="s">
        <v>48</v>
      </c>
      <c r="M13" s="18">
        <v>22327.21</v>
      </c>
      <c r="N13" s="17">
        <v>42370</v>
      </c>
      <c r="O13" s="17">
        <v>42735</v>
      </c>
      <c r="P13" s="18">
        <v>22327.21</v>
      </c>
    </row>
    <row r="14" spans="1:16" ht="30">
      <c r="A14" s="15" t="s">
        <v>56</v>
      </c>
      <c r="B14" s="15" t="s">
        <v>55</v>
      </c>
      <c r="C14" s="16" t="s">
        <v>77</v>
      </c>
      <c r="D14" s="15" t="s">
        <v>148</v>
      </c>
      <c r="E14" s="15" t="s">
        <v>149</v>
      </c>
      <c r="F14" s="15" t="s">
        <v>12</v>
      </c>
      <c r="G14" s="24" t="s">
        <v>64</v>
      </c>
      <c r="H14" s="15"/>
      <c r="I14" s="15" t="s">
        <v>65</v>
      </c>
      <c r="J14" s="15"/>
      <c r="K14" s="15"/>
      <c r="L14" s="15" t="s">
        <v>48</v>
      </c>
      <c r="M14" s="18">
        <v>1400</v>
      </c>
      <c r="N14" s="17">
        <v>42622</v>
      </c>
      <c r="O14" s="17"/>
      <c r="P14" s="18"/>
    </row>
    <row r="15" spans="1:16" ht="30">
      <c r="A15" s="15" t="s">
        <v>56</v>
      </c>
      <c r="B15" s="15" t="s">
        <v>55</v>
      </c>
      <c r="C15" s="16" t="s">
        <v>77</v>
      </c>
      <c r="D15" s="15" t="s">
        <v>137</v>
      </c>
      <c r="E15" s="15" t="s">
        <v>66</v>
      </c>
      <c r="F15" s="15" t="s">
        <v>12</v>
      </c>
      <c r="G15" s="15" t="s">
        <v>59</v>
      </c>
      <c r="H15" s="15"/>
      <c r="I15" s="23" t="s">
        <v>60</v>
      </c>
      <c r="J15" s="15"/>
      <c r="K15" s="15"/>
      <c r="L15" s="15" t="s">
        <v>48</v>
      </c>
      <c r="M15" s="18">
        <v>3150</v>
      </c>
      <c r="N15" s="17">
        <v>42562</v>
      </c>
      <c r="O15" s="17"/>
      <c r="P15" s="18">
        <v>1806.9</v>
      </c>
    </row>
    <row r="16" spans="1:16" ht="45">
      <c r="A16" s="16" t="s">
        <v>56</v>
      </c>
      <c r="B16" s="16" t="s">
        <v>55</v>
      </c>
      <c r="C16" s="16" t="s">
        <v>77</v>
      </c>
      <c r="D16" s="16" t="s">
        <v>97</v>
      </c>
      <c r="E16" s="16" t="s">
        <v>98</v>
      </c>
      <c r="F16" s="16" t="s">
        <v>12</v>
      </c>
      <c r="G16" s="15" t="s">
        <v>99</v>
      </c>
      <c r="H16" s="16"/>
      <c r="I16" s="16" t="s">
        <v>100</v>
      </c>
      <c r="J16" s="16"/>
      <c r="K16" s="16"/>
      <c r="L16" s="16" t="s">
        <v>48</v>
      </c>
      <c r="M16" s="19">
        <v>500</v>
      </c>
      <c r="N16" s="20">
        <v>42422</v>
      </c>
      <c r="O16" s="20">
        <v>42495</v>
      </c>
      <c r="P16" s="21">
        <v>500</v>
      </c>
    </row>
    <row r="17" spans="1:16" ht="45">
      <c r="A17" s="16" t="s">
        <v>56</v>
      </c>
      <c r="B17" s="16" t="s">
        <v>55</v>
      </c>
      <c r="C17" s="16" t="s">
        <v>77</v>
      </c>
      <c r="D17" s="16" t="s">
        <v>102</v>
      </c>
      <c r="E17" s="16" t="s">
        <v>103</v>
      </c>
      <c r="F17" s="16" t="s">
        <v>12</v>
      </c>
      <c r="G17" s="15" t="s">
        <v>105</v>
      </c>
      <c r="H17" s="16"/>
      <c r="I17" s="16" t="s">
        <v>104</v>
      </c>
      <c r="J17" s="16"/>
      <c r="K17" s="16"/>
      <c r="L17" s="16" t="s">
        <v>48</v>
      </c>
      <c r="M17" s="19">
        <v>600</v>
      </c>
      <c r="N17" s="20">
        <v>42422</v>
      </c>
      <c r="O17" s="20"/>
      <c r="P17" s="21"/>
    </row>
    <row r="18" spans="1:16" ht="45">
      <c r="A18" s="16" t="s">
        <v>56</v>
      </c>
      <c r="B18" s="16" t="s">
        <v>55</v>
      </c>
      <c r="C18" s="16" t="s">
        <v>77</v>
      </c>
      <c r="D18" s="16" t="s">
        <v>132</v>
      </c>
      <c r="E18" s="16" t="s">
        <v>133</v>
      </c>
      <c r="F18" s="16" t="s">
        <v>12</v>
      </c>
      <c r="G18" s="15" t="s">
        <v>105</v>
      </c>
      <c r="H18" s="16"/>
      <c r="I18" s="16" t="s">
        <v>104</v>
      </c>
      <c r="J18" s="16"/>
      <c r="K18" s="16"/>
      <c r="L18" s="16" t="s">
        <v>48</v>
      </c>
      <c r="M18" s="19">
        <v>1800</v>
      </c>
      <c r="N18" s="20">
        <v>42549</v>
      </c>
      <c r="O18" s="20"/>
      <c r="P18" s="21"/>
    </row>
    <row r="19" spans="1:16" ht="75">
      <c r="A19" s="16" t="s">
        <v>56</v>
      </c>
      <c r="B19" s="16" t="s">
        <v>55</v>
      </c>
      <c r="C19" s="16" t="s">
        <v>77</v>
      </c>
      <c r="D19" s="16" t="s">
        <v>112</v>
      </c>
      <c r="E19" s="16" t="s">
        <v>113</v>
      </c>
      <c r="F19" s="16" t="s">
        <v>12</v>
      </c>
      <c r="G19" s="15" t="s">
        <v>105</v>
      </c>
      <c r="H19" s="16"/>
      <c r="I19" s="16" t="s">
        <v>104</v>
      </c>
      <c r="J19" s="16"/>
      <c r="K19" s="16"/>
      <c r="L19" s="16" t="s">
        <v>48</v>
      </c>
      <c r="M19" s="19">
        <v>78.45</v>
      </c>
      <c r="N19" s="20">
        <v>42494</v>
      </c>
      <c r="O19" s="20"/>
      <c r="P19" s="21"/>
    </row>
    <row r="20" spans="1:16" ht="45">
      <c r="A20" s="16" t="s">
        <v>56</v>
      </c>
      <c r="B20" s="16" t="s">
        <v>55</v>
      </c>
      <c r="C20" s="16" t="s">
        <v>77</v>
      </c>
      <c r="D20" s="16" t="s">
        <v>69</v>
      </c>
      <c r="E20" s="16" t="s">
        <v>101</v>
      </c>
      <c r="F20" s="16" t="s">
        <v>12</v>
      </c>
      <c r="G20" s="15" t="s">
        <v>67</v>
      </c>
      <c r="H20" s="16"/>
      <c r="I20" s="16" t="s">
        <v>68</v>
      </c>
      <c r="J20" s="16"/>
      <c r="K20" s="16"/>
      <c r="L20" s="16" t="s">
        <v>48</v>
      </c>
      <c r="M20" s="19">
        <v>5175</v>
      </c>
      <c r="N20" s="20">
        <v>42429</v>
      </c>
      <c r="O20" s="20"/>
      <c r="P20" s="21"/>
    </row>
    <row r="21" spans="1:16" ht="78.75" customHeight="1">
      <c r="A21" s="16" t="s">
        <v>56</v>
      </c>
      <c r="B21" s="16" t="s">
        <v>55</v>
      </c>
      <c r="C21" s="16" t="s">
        <v>77</v>
      </c>
      <c r="D21" s="16" t="s">
        <v>130</v>
      </c>
      <c r="E21" s="16" t="s">
        <v>131</v>
      </c>
      <c r="F21" s="16" t="s">
        <v>12</v>
      </c>
      <c r="G21" s="15" t="s">
        <v>67</v>
      </c>
      <c r="H21" s="16"/>
      <c r="I21" s="16" t="s">
        <v>68</v>
      </c>
      <c r="J21" s="16"/>
      <c r="K21" s="16"/>
      <c r="L21" s="16" t="s">
        <v>48</v>
      </c>
      <c r="M21" s="19">
        <v>8342.1</v>
      </c>
      <c r="N21" s="20">
        <v>42549</v>
      </c>
      <c r="O21" s="20">
        <v>42586</v>
      </c>
      <c r="P21" s="21">
        <v>8342.1</v>
      </c>
    </row>
    <row r="22" spans="1:16" s="26" customFormat="1" ht="53.25" customHeight="1">
      <c r="A22" s="15" t="s">
        <v>56</v>
      </c>
      <c r="B22" s="15" t="s">
        <v>55</v>
      </c>
      <c r="C22" s="16" t="s">
        <v>77</v>
      </c>
      <c r="D22" s="15" t="s">
        <v>70</v>
      </c>
      <c r="E22" s="15" t="s">
        <v>71</v>
      </c>
      <c r="F22" s="15" t="s">
        <v>12</v>
      </c>
      <c r="G22" s="15" t="s">
        <v>72</v>
      </c>
      <c r="H22" s="15"/>
      <c r="I22" s="23" t="s">
        <v>73</v>
      </c>
      <c r="J22" s="15"/>
      <c r="K22" s="15"/>
      <c r="L22" s="15" t="s">
        <v>48</v>
      </c>
      <c r="M22" s="18">
        <v>3083.4</v>
      </c>
      <c r="N22" s="17">
        <v>42165</v>
      </c>
      <c r="O22" s="17">
        <v>42488</v>
      </c>
      <c r="P22" s="18">
        <v>3083.4</v>
      </c>
    </row>
    <row r="23" spans="1:18" ht="66.75" customHeight="1">
      <c r="A23" s="15" t="s">
        <v>56</v>
      </c>
      <c r="B23" s="15" t="s">
        <v>55</v>
      </c>
      <c r="C23" s="16" t="s">
        <v>77</v>
      </c>
      <c r="D23" s="15" t="s">
        <v>122</v>
      </c>
      <c r="E23" s="15" t="s">
        <v>123</v>
      </c>
      <c r="F23" s="15" t="s">
        <v>12</v>
      </c>
      <c r="G23" s="33" t="s">
        <v>124</v>
      </c>
      <c r="H23" s="15"/>
      <c r="I23" s="23" t="s">
        <v>125</v>
      </c>
      <c r="J23" s="15"/>
      <c r="K23" s="15"/>
      <c r="L23" s="15" t="s">
        <v>48</v>
      </c>
      <c r="M23" s="18">
        <v>120</v>
      </c>
      <c r="N23" s="17">
        <v>42514</v>
      </c>
      <c r="O23" s="17">
        <v>42734</v>
      </c>
      <c r="P23" s="18">
        <v>120</v>
      </c>
      <c r="R23" s="14"/>
    </row>
    <row r="24" spans="1:16" ht="90">
      <c r="A24" s="15" t="s">
        <v>56</v>
      </c>
      <c r="B24" s="27" t="s">
        <v>55</v>
      </c>
      <c r="C24" s="16" t="s">
        <v>77</v>
      </c>
      <c r="D24" s="25" t="s">
        <v>74</v>
      </c>
      <c r="E24" s="15" t="s">
        <v>150</v>
      </c>
      <c r="F24" s="15" t="s">
        <v>12</v>
      </c>
      <c r="G24" s="15" t="s">
        <v>62</v>
      </c>
      <c r="H24" s="15"/>
      <c r="I24" s="15" t="s">
        <v>63</v>
      </c>
      <c r="J24" s="15"/>
      <c r="K24" s="15"/>
      <c r="L24" s="15" t="s">
        <v>48</v>
      </c>
      <c r="M24" s="18">
        <v>2687</v>
      </c>
      <c r="N24" s="17">
        <v>42602</v>
      </c>
      <c r="O24" s="17">
        <v>42966</v>
      </c>
      <c r="P24" s="18">
        <v>1099.92</v>
      </c>
    </row>
    <row r="25" spans="1:16" ht="45">
      <c r="A25" s="16" t="s">
        <v>56</v>
      </c>
      <c r="B25" s="16" t="s">
        <v>55</v>
      </c>
      <c r="C25" s="16" t="s">
        <v>77</v>
      </c>
      <c r="D25" s="16" t="s">
        <v>114</v>
      </c>
      <c r="E25" s="16" t="s">
        <v>115</v>
      </c>
      <c r="F25" s="16" t="s">
        <v>12</v>
      </c>
      <c r="G25" s="25" t="s">
        <v>119</v>
      </c>
      <c r="H25" s="16"/>
      <c r="I25" s="16" t="s">
        <v>116</v>
      </c>
      <c r="J25" s="16"/>
      <c r="K25" s="16"/>
      <c r="L25" s="16" t="s">
        <v>48</v>
      </c>
      <c r="M25" s="19">
        <v>1944.2</v>
      </c>
      <c r="N25" s="20">
        <v>42494</v>
      </c>
      <c r="O25" s="20"/>
      <c r="P25" s="21">
        <v>2266.03</v>
      </c>
    </row>
    <row r="26" spans="1:16" ht="30">
      <c r="A26" s="16" t="s">
        <v>56</v>
      </c>
      <c r="B26" s="16" t="s">
        <v>55</v>
      </c>
      <c r="C26" s="16" t="s">
        <v>77</v>
      </c>
      <c r="D26" s="16" t="s">
        <v>135</v>
      </c>
      <c r="E26" s="16" t="s">
        <v>136</v>
      </c>
      <c r="F26" s="16" t="s">
        <v>12</v>
      </c>
      <c r="G26" s="25" t="s">
        <v>119</v>
      </c>
      <c r="H26" s="16"/>
      <c r="I26" s="16" t="s">
        <v>116</v>
      </c>
      <c r="J26" s="16"/>
      <c r="K26" s="16"/>
      <c r="L26" s="16" t="s">
        <v>48</v>
      </c>
      <c r="M26" s="19">
        <v>1665.2</v>
      </c>
      <c r="N26" s="20">
        <v>42562</v>
      </c>
      <c r="O26" s="20"/>
      <c r="P26" s="21"/>
    </row>
    <row r="27" spans="1:16" ht="45">
      <c r="A27" s="16" t="s">
        <v>56</v>
      </c>
      <c r="B27" s="16" t="s">
        <v>55</v>
      </c>
      <c r="C27" s="16" t="s">
        <v>77</v>
      </c>
      <c r="D27" s="16" t="s">
        <v>144</v>
      </c>
      <c r="E27" s="16" t="s">
        <v>145</v>
      </c>
      <c r="F27" s="16" t="s">
        <v>12</v>
      </c>
      <c r="G27" s="25" t="s">
        <v>67</v>
      </c>
      <c r="H27" s="16"/>
      <c r="I27" s="16" t="s">
        <v>68</v>
      </c>
      <c r="J27" s="16"/>
      <c r="K27" s="16"/>
      <c r="L27" s="16" t="s">
        <v>48</v>
      </c>
      <c r="M27" s="19">
        <v>6767.75</v>
      </c>
      <c r="N27" s="20">
        <v>42591</v>
      </c>
      <c r="O27" s="20"/>
      <c r="P27" s="21"/>
    </row>
    <row r="28" spans="1:16" ht="45">
      <c r="A28" s="16" t="s">
        <v>56</v>
      </c>
      <c r="B28" s="16" t="s">
        <v>55</v>
      </c>
      <c r="C28" s="16" t="s">
        <v>77</v>
      </c>
      <c r="D28" s="16" t="s">
        <v>155</v>
      </c>
      <c r="E28" s="16" t="s">
        <v>156</v>
      </c>
      <c r="F28" s="16" t="s">
        <v>12</v>
      </c>
      <c r="G28" s="25" t="s">
        <v>67</v>
      </c>
      <c r="H28" s="16"/>
      <c r="I28" s="16" t="s">
        <v>68</v>
      </c>
      <c r="J28" s="16"/>
      <c r="K28" s="16"/>
      <c r="L28" s="16" t="s">
        <v>48</v>
      </c>
      <c r="M28" s="19">
        <v>4843.2</v>
      </c>
      <c r="N28" s="20">
        <v>42713</v>
      </c>
      <c r="O28" s="20"/>
      <c r="P28" s="21"/>
    </row>
    <row r="29" spans="1:16" ht="30">
      <c r="A29" s="16" t="s">
        <v>56</v>
      </c>
      <c r="B29" s="16" t="s">
        <v>55</v>
      </c>
      <c r="C29" s="16" t="s">
        <v>77</v>
      </c>
      <c r="D29" s="16" t="s">
        <v>142</v>
      </c>
      <c r="E29" s="16" t="s">
        <v>143</v>
      </c>
      <c r="F29" s="16" t="s">
        <v>12</v>
      </c>
      <c r="G29" s="15" t="s">
        <v>76</v>
      </c>
      <c r="H29" s="16"/>
      <c r="I29" s="16" t="s">
        <v>75</v>
      </c>
      <c r="J29" s="16"/>
      <c r="K29" s="16"/>
      <c r="L29" s="16" t="s">
        <v>48</v>
      </c>
      <c r="M29" s="19">
        <v>124.8</v>
      </c>
      <c r="N29" s="20">
        <v>42579</v>
      </c>
      <c r="O29" s="20">
        <v>42695</v>
      </c>
      <c r="P29" s="21">
        <v>124.8</v>
      </c>
    </row>
    <row r="30" spans="1:16" ht="30">
      <c r="A30" s="16" t="s">
        <v>56</v>
      </c>
      <c r="B30" s="16" t="s">
        <v>55</v>
      </c>
      <c r="C30" s="16" t="s">
        <v>77</v>
      </c>
      <c r="D30" s="16" t="s">
        <v>152</v>
      </c>
      <c r="E30" s="16" t="s">
        <v>151</v>
      </c>
      <c r="F30" s="16" t="s">
        <v>12</v>
      </c>
      <c r="G30" s="15" t="s">
        <v>76</v>
      </c>
      <c r="H30" s="16"/>
      <c r="I30" s="16" t="s">
        <v>75</v>
      </c>
      <c r="J30" s="16"/>
      <c r="K30" s="16"/>
      <c r="L30" s="16" t="s">
        <v>48</v>
      </c>
      <c r="M30" s="19">
        <v>40</v>
      </c>
      <c r="N30" s="20">
        <v>42698</v>
      </c>
      <c r="O30" s="20"/>
      <c r="P30" s="21"/>
    </row>
    <row r="31" spans="1:16" ht="30">
      <c r="A31" s="16" t="s">
        <v>56</v>
      </c>
      <c r="B31" s="16" t="s">
        <v>55</v>
      </c>
      <c r="C31" s="16" t="s">
        <v>77</v>
      </c>
      <c r="D31" s="16" t="s">
        <v>162</v>
      </c>
      <c r="E31" s="16" t="s">
        <v>161</v>
      </c>
      <c r="F31" s="16" t="s">
        <v>12</v>
      </c>
      <c r="G31" s="15" t="s">
        <v>76</v>
      </c>
      <c r="H31" s="16"/>
      <c r="I31" s="16" t="s">
        <v>75</v>
      </c>
      <c r="J31" s="16"/>
      <c r="K31" s="16"/>
      <c r="L31" s="16" t="s">
        <v>48</v>
      </c>
      <c r="M31" s="19">
        <v>110</v>
      </c>
      <c r="N31" s="20">
        <v>42639</v>
      </c>
      <c r="O31" s="20">
        <v>42748</v>
      </c>
      <c r="P31" s="21">
        <v>110</v>
      </c>
    </row>
    <row r="32" spans="1:16" ht="30">
      <c r="A32" s="15" t="s">
        <v>56</v>
      </c>
      <c r="B32" s="15" t="s">
        <v>55</v>
      </c>
      <c r="C32" s="16" t="s">
        <v>77</v>
      </c>
      <c r="D32" s="15" t="s">
        <v>120</v>
      </c>
      <c r="E32" s="15" t="s">
        <v>121</v>
      </c>
      <c r="F32" s="15" t="s">
        <v>12</v>
      </c>
      <c r="G32" s="24" t="s">
        <v>64</v>
      </c>
      <c r="H32" s="15"/>
      <c r="I32" s="15" t="s">
        <v>65</v>
      </c>
      <c r="J32" s="15"/>
      <c r="K32" s="15"/>
      <c r="L32" s="15" t="s">
        <v>48</v>
      </c>
      <c r="M32" s="18">
        <v>4580</v>
      </c>
      <c r="N32" s="17">
        <v>42474</v>
      </c>
      <c r="O32" s="17"/>
      <c r="P32" s="18"/>
    </row>
    <row r="33" spans="1:16" ht="30">
      <c r="A33" s="15" t="s">
        <v>56</v>
      </c>
      <c r="B33" s="15" t="s">
        <v>55</v>
      </c>
      <c r="C33" s="16" t="s">
        <v>77</v>
      </c>
      <c r="D33" s="15" t="s">
        <v>126</v>
      </c>
      <c r="E33" s="15" t="s">
        <v>127</v>
      </c>
      <c r="F33" s="15" t="s">
        <v>12</v>
      </c>
      <c r="G33" s="32" t="s">
        <v>128</v>
      </c>
      <c r="H33" s="15"/>
      <c r="I33" s="15" t="s">
        <v>129</v>
      </c>
      <c r="J33" s="15"/>
      <c r="K33" s="15"/>
      <c r="L33" s="15" t="s">
        <v>48</v>
      </c>
      <c r="M33" s="18">
        <v>411.99</v>
      </c>
      <c r="N33" s="17">
        <v>42557</v>
      </c>
      <c r="O33" s="17">
        <v>42618</v>
      </c>
      <c r="P33" s="18">
        <v>411.99</v>
      </c>
    </row>
    <row r="34" spans="1:16" ht="55.5" customHeight="1">
      <c r="A34" s="15" t="s">
        <v>56</v>
      </c>
      <c r="B34" s="15" t="s">
        <v>55</v>
      </c>
      <c r="C34" s="16" t="s">
        <v>77</v>
      </c>
      <c r="D34" s="15" t="s">
        <v>138</v>
      </c>
      <c r="E34" s="15" t="s">
        <v>139</v>
      </c>
      <c r="F34" s="15" t="s">
        <v>15</v>
      </c>
      <c r="G34" s="33" t="s">
        <v>141</v>
      </c>
      <c r="H34" s="15"/>
      <c r="I34" s="15" t="s">
        <v>140</v>
      </c>
      <c r="J34" s="15"/>
      <c r="K34" s="15"/>
      <c r="L34" s="15" t="s">
        <v>48</v>
      </c>
      <c r="M34" s="18">
        <v>4565</v>
      </c>
      <c r="N34" s="17">
        <v>42572</v>
      </c>
      <c r="O34" s="17">
        <v>42657</v>
      </c>
      <c r="P34" s="18">
        <v>4565</v>
      </c>
    </row>
    <row r="35" spans="1:16" ht="45">
      <c r="A35" s="15" t="s">
        <v>56</v>
      </c>
      <c r="B35" s="15" t="s">
        <v>55</v>
      </c>
      <c r="C35" s="16" t="s">
        <v>77</v>
      </c>
      <c r="D35" s="15" t="s">
        <v>146</v>
      </c>
      <c r="E35" s="15" t="s">
        <v>147</v>
      </c>
      <c r="F35" s="15" t="s">
        <v>15</v>
      </c>
      <c r="G35" s="33" t="s">
        <v>141</v>
      </c>
      <c r="H35" s="15"/>
      <c r="I35" s="15" t="s">
        <v>140</v>
      </c>
      <c r="J35" s="15"/>
      <c r="K35" s="15"/>
      <c r="L35" s="15" t="s">
        <v>48</v>
      </c>
      <c r="M35" s="18">
        <v>422</v>
      </c>
      <c r="N35" s="17">
        <v>42622</v>
      </c>
      <c r="O35" s="17"/>
      <c r="P35" s="28">
        <v>422</v>
      </c>
    </row>
    <row r="36" spans="1:16" ht="30">
      <c r="A36" s="15" t="s">
        <v>56</v>
      </c>
      <c r="B36" s="15" t="s">
        <v>55</v>
      </c>
      <c r="C36" s="16" t="s">
        <v>77</v>
      </c>
      <c r="D36" s="15" t="s">
        <v>153</v>
      </c>
      <c r="E36" s="15" t="s">
        <v>154</v>
      </c>
      <c r="F36" s="15" t="s">
        <v>12</v>
      </c>
      <c r="G36" s="33" t="s">
        <v>141</v>
      </c>
      <c r="H36" s="15"/>
      <c r="I36" s="15" t="s">
        <v>140</v>
      </c>
      <c r="J36" s="15"/>
      <c r="K36" s="15"/>
      <c r="L36" s="15" t="s">
        <v>48</v>
      </c>
      <c r="M36" s="18">
        <v>1695</v>
      </c>
      <c r="N36" s="17">
        <v>42682</v>
      </c>
      <c r="O36" s="17">
        <v>42704</v>
      </c>
      <c r="P36" s="28">
        <v>1695</v>
      </c>
    </row>
    <row r="37" spans="1:16" ht="30">
      <c r="A37" s="16" t="s">
        <v>56</v>
      </c>
      <c r="B37" s="35" t="s">
        <v>55</v>
      </c>
      <c r="C37" s="16" t="s">
        <v>77</v>
      </c>
      <c r="D37" s="16" t="s">
        <v>165</v>
      </c>
      <c r="E37" s="35" t="s">
        <v>166</v>
      </c>
      <c r="F37" s="15" t="s">
        <v>12</v>
      </c>
      <c r="G37" s="16" t="s">
        <v>167</v>
      </c>
      <c r="H37" s="35"/>
      <c r="I37" s="35" t="s">
        <v>168</v>
      </c>
      <c r="J37" s="35"/>
      <c r="K37" s="35"/>
      <c r="L37" s="35" t="s">
        <v>48</v>
      </c>
      <c r="M37" s="36">
        <v>130</v>
      </c>
      <c r="N37" s="37">
        <v>42397</v>
      </c>
      <c r="O37" s="37">
        <v>42735</v>
      </c>
      <c r="P37" s="36">
        <v>130</v>
      </c>
    </row>
    <row r="38" spans="1:16" ht="45">
      <c r="A38" s="16" t="s">
        <v>56</v>
      </c>
      <c r="B38" s="38" t="s">
        <v>55</v>
      </c>
      <c r="C38" s="39" t="s">
        <v>77</v>
      </c>
      <c r="D38" s="39" t="s">
        <v>169</v>
      </c>
      <c r="E38" s="38" t="s">
        <v>170</v>
      </c>
      <c r="F38" s="40" t="s">
        <v>12</v>
      </c>
      <c r="G38" s="41" t="s">
        <v>171</v>
      </c>
      <c r="H38" s="40"/>
      <c r="I38" s="41" t="s">
        <v>172</v>
      </c>
      <c r="J38" s="38"/>
      <c r="K38" s="38"/>
      <c r="L38" s="38" t="s">
        <v>48</v>
      </c>
      <c r="M38" s="42">
        <v>203.2</v>
      </c>
      <c r="N38" s="43">
        <v>42397</v>
      </c>
      <c r="O38" s="43">
        <v>42735</v>
      </c>
      <c r="P38" s="42">
        <v>203.2</v>
      </c>
    </row>
    <row r="39" spans="1:16" ht="45">
      <c r="A39" s="27" t="s">
        <v>56</v>
      </c>
      <c r="B39" s="35" t="s">
        <v>55</v>
      </c>
      <c r="C39" s="16" t="s">
        <v>77</v>
      </c>
      <c r="D39" s="16" t="s">
        <v>173</v>
      </c>
      <c r="E39" s="35" t="s">
        <v>174</v>
      </c>
      <c r="F39" s="15" t="s">
        <v>12</v>
      </c>
      <c r="G39" s="15" t="s">
        <v>175</v>
      </c>
      <c r="H39" s="15"/>
      <c r="I39" s="15" t="s">
        <v>176</v>
      </c>
      <c r="J39" s="35"/>
      <c r="K39" s="35"/>
      <c r="L39" s="35" t="s">
        <v>48</v>
      </c>
      <c r="M39" s="36">
        <v>500</v>
      </c>
      <c r="N39" s="37">
        <v>42419</v>
      </c>
      <c r="O39" s="37">
        <v>42735</v>
      </c>
      <c r="P39" s="36">
        <v>500</v>
      </c>
    </row>
    <row r="40" spans="1:16" ht="45">
      <c r="A40" s="27" t="s">
        <v>56</v>
      </c>
      <c r="B40" s="35" t="s">
        <v>55</v>
      </c>
      <c r="C40" s="16" t="s">
        <v>77</v>
      </c>
      <c r="D40" s="16" t="s">
        <v>177</v>
      </c>
      <c r="E40" s="35" t="s">
        <v>178</v>
      </c>
      <c r="F40" s="44" t="s">
        <v>12</v>
      </c>
      <c r="G40" s="15" t="s">
        <v>179</v>
      </c>
      <c r="H40" s="45"/>
      <c r="I40" s="15" t="s">
        <v>180</v>
      </c>
      <c r="J40" s="46"/>
      <c r="K40" s="35"/>
      <c r="L40" s="35" t="s">
        <v>48</v>
      </c>
      <c r="M40" s="36">
        <v>500</v>
      </c>
      <c r="N40" s="37">
        <v>42555</v>
      </c>
      <c r="O40" s="37">
        <v>42735</v>
      </c>
      <c r="P40" s="36">
        <v>425.1</v>
      </c>
    </row>
    <row r="41" spans="1:16" ht="45">
      <c r="A41" s="47" t="s">
        <v>56</v>
      </c>
      <c r="B41" s="47" t="s">
        <v>55</v>
      </c>
      <c r="C41" s="47" t="s">
        <v>77</v>
      </c>
      <c r="D41" s="47" t="s">
        <v>181</v>
      </c>
      <c r="E41" s="47" t="s">
        <v>182</v>
      </c>
      <c r="F41" s="48" t="s">
        <v>12</v>
      </c>
      <c r="G41" s="15" t="s">
        <v>183</v>
      </c>
      <c r="H41" s="49"/>
      <c r="I41" s="15" t="s">
        <v>184</v>
      </c>
      <c r="J41" s="50"/>
      <c r="K41" s="47"/>
      <c r="L41" s="47" t="s">
        <v>48</v>
      </c>
      <c r="M41" s="51">
        <v>800.1</v>
      </c>
      <c r="N41" s="52">
        <v>42422</v>
      </c>
      <c r="O41" s="52">
        <v>42735</v>
      </c>
      <c r="P41" s="51">
        <v>800.1</v>
      </c>
    </row>
    <row r="42" spans="1:16" ht="45">
      <c r="A42" s="53" t="s">
        <v>56</v>
      </c>
      <c r="B42" s="53" t="s">
        <v>55</v>
      </c>
      <c r="C42" s="53" t="s">
        <v>77</v>
      </c>
      <c r="D42" s="53" t="s">
        <v>185</v>
      </c>
      <c r="E42" s="53" t="s">
        <v>186</v>
      </c>
      <c r="F42" s="53" t="s">
        <v>12</v>
      </c>
      <c r="G42" s="47" t="s">
        <v>187</v>
      </c>
      <c r="H42" s="53"/>
      <c r="I42" s="47" t="s">
        <v>188</v>
      </c>
      <c r="J42" s="53"/>
      <c r="K42" s="53"/>
      <c r="L42" s="53" t="s">
        <v>48</v>
      </c>
      <c r="M42" s="54">
        <v>327.6</v>
      </c>
      <c r="N42" s="55">
        <v>42439</v>
      </c>
      <c r="O42" s="55">
        <v>42735</v>
      </c>
      <c r="P42" s="54">
        <v>327.6</v>
      </c>
    </row>
    <row r="43" spans="1:16" ht="45">
      <c r="A43" s="53" t="s">
        <v>56</v>
      </c>
      <c r="B43" s="53" t="s">
        <v>55</v>
      </c>
      <c r="C43" s="53" t="s">
        <v>77</v>
      </c>
      <c r="D43" s="53" t="s">
        <v>189</v>
      </c>
      <c r="E43" s="53" t="s">
        <v>190</v>
      </c>
      <c r="F43" s="53" t="s">
        <v>12</v>
      </c>
      <c r="G43" s="53" t="s">
        <v>191</v>
      </c>
      <c r="H43" s="53"/>
      <c r="I43" s="53" t="s">
        <v>192</v>
      </c>
      <c r="J43" s="53"/>
      <c r="K43" s="53"/>
      <c r="L43" s="53" t="s">
        <v>48</v>
      </c>
      <c r="M43" s="54">
        <v>81.97</v>
      </c>
      <c r="N43" s="55">
        <v>42439</v>
      </c>
      <c r="O43" s="55">
        <v>42735</v>
      </c>
      <c r="P43" s="54">
        <v>81.97</v>
      </c>
    </row>
    <row r="44" spans="1:16" ht="45">
      <c r="A44" s="53" t="s">
        <v>56</v>
      </c>
      <c r="B44" s="53" t="s">
        <v>55</v>
      </c>
      <c r="C44" s="53" t="s">
        <v>77</v>
      </c>
      <c r="D44" s="53" t="s">
        <v>193</v>
      </c>
      <c r="E44" s="53" t="s">
        <v>194</v>
      </c>
      <c r="F44" s="53" t="s">
        <v>12</v>
      </c>
      <c r="G44" s="53" t="s">
        <v>171</v>
      </c>
      <c r="H44" s="53"/>
      <c r="I44" s="53" t="s">
        <v>172</v>
      </c>
      <c r="J44" s="53"/>
      <c r="K44" s="53"/>
      <c r="L44" s="53" t="s">
        <v>48</v>
      </c>
      <c r="M44" s="54">
        <v>198</v>
      </c>
      <c r="N44" s="55">
        <v>42370</v>
      </c>
      <c r="O44" s="55">
        <v>42445</v>
      </c>
      <c r="P44" s="54">
        <v>198</v>
      </c>
    </row>
    <row r="45" spans="1:16" ht="60">
      <c r="A45" s="53" t="s">
        <v>56</v>
      </c>
      <c r="B45" s="41" t="s">
        <v>55</v>
      </c>
      <c r="C45" s="53" t="s">
        <v>77</v>
      </c>
      <c r="D45" s="41" t="s">
        <v>195</v>
      </c>
      <c r="E45" s="41" t="s">
        <v>196</v>
      </c>
      <c r="F45" s="41" t="s">
        <v>12</v>
      </c>
      <c r="G45" s="41" t="s">
        <v>167</v>
      </c>
      <c r="H45" s="41"/>
      <c r="I45" s="41" t="s">
        <v>168</v>
      </c>
      <c r="J45" s="41"/>
      <c r="K45" s="41"/>
      <c r="L45" s="41" t="s">
        <v>48</v>
      </c>
      <c r="M45" s="56">
        <v>90</v>
      </c>
      <c r="N45" s="57">
        <v>42397</v>
      </c>
      <c r="O45" s="57">
        <v>42735</v>
      </c>
      <c r="P45" s="56">
        <v>90</v>
      </c>
    </row>
    <row r="46" spans="1:16" ht="30">
      <c r="A46" s="58" t="s">
        <v>56</v>
      </c>
      <c r="B46" s="15" t="s">
        <v>55</v>
      </c>
      <c r="C46" s="53" t="s">
        <v>77</v>
      </c>
      <c r="D46" s="15" t="s">
        <v>197</v>
      </c>
      <c r="E46" s="15" t="s">
        <v>198</v>
      </c>
      <c r="F46" s="15" t="s">
        <v>12</v>
      </c>
      <c r="G46" s="15" t="s">
        <v>199</v>
      </c>
      <c r="H46" s="15"/>
      <c r="I46" s="15" t="s">
        <v>200</v>
      </c>
      <c r="J46" s="15"/>
      <c r="K46" s="15"/>
      <c r="L46" s="15" t="s">
        <v>48</v>
      </c>
      <c r="M46" s="18">
        <v>575</v>
      </c>
      <c r="N46" s="17">
        <v>42494</v>
      </c>
      <c r="O46" s="17">
        <v>42735</v>
      </c>
      <c r="P46" s="18">
        <v>575</v>
      </c>
    </row>
    <row r="47" spans="1:16" ht="45">
      <c r="A47" s="58" t="s">
        <v>56</v>
      </c>
      <c r="B47" s="15" t="s">
        <v>55</v>
      </c>
      <c r="C47" s="53" t="s">
        <v>77</v>
      </c>
      <c r="D47" s="15" t="s">
        <v>201</v>
      </c>
      <c r="E47" s="15" t="s">
        <v>202</v>
      </c>
      <c r="F47" s="15" t="s">
        <v>12</v>
      </c>
      <c r="G47" s="15" t="s">
        <v>167</v>
      </c>
      <c r="H47" s="15"/>
      <c r="I47" s="15" t="s">
        <v>203</v>
      </c>
      <c r="J47" s="15"/>
      <c r="K47" s="15"/>
      <c r="L47" s="15" t="s">
        <v>48</v>
      </c>
      <c r="M47" s="18">
        <v>90</v>
      </c>
      <c r="N47" s="17">
        <v>42543</v>
      </c>
      <c r="O47" s="17">
        <v>42735</v>
      </c>
      <c r="P47" s="18">
        <v>90</v>
      </c>
    </row>
    <row r="48" spans="1:16" ht="45">
      <c r="A48" s="58" t="s">
        <v>56</v>
      </c>
      <c r="B48" s="15" t="s">
        <v>55</v>
      </c>
      <c r="C48" s="53" t="s">
        <v>77</v>
      </c>
      <c r="D48" s="15" t="s">
        <v>204</v>
      </c>
      <c r="E48" s="15" t="s">
        <v>205</v>
      </c>
      <c r="F48" s="15" t="s">
        <v>12</v>
      </c>
      <c r="G48" s="15" t="s">
        <v>206</v>
      </c>
      <c r="H48" s="15"/>
      <c r="I48" s="15" t="s">
        <v>207</v>
      </c>
      <c r="J48" s="15"/>
      <c r="K48" s="15"/>
      <c r="L48" s="15" t="s">
        <v>48</v>
      </c>
      <c r="M48" s="18">
        <v>901.64</v>
      </c>
      <c r="N48" s="17">
        <v>42508</v>
      </c>
      <c r="O48" s="17">
        <v>42573</v>
      </c>
      <c r="P48" s="18">
        <v>901.64</v>
      </c>
    </row>
    <row r="49" spans="1:16" ht="30">
      <c r="A49" s="58" t="s">
        <v>56</v>
      </c>
      <c r="B49" s="15" t="s">
        <v>55</v>
      </c>
      <c r="C49" s="53" t="s">
        <v>77</v>
      </c>
      <c r="D49" s="15" t="s">
        <v>208</v>
      </c>
      <c r="E49" s="15" t="s">
        <v>209</v>
      </c>
      <c r="F49" s="15" t="s">
        <v>12</v>
      </c>
      <c r="G49" s="53" t="s">
        <v>171</v>
      </c>
      <c r="H49" s="15"/>
      <c r="I49" s="53" t="s">
        <v>172</v>
      </c>
      <c r="J49" s="15"/>
      <c r="K49" s="15"/>
      <c r="L49" s="15" t="s">
        <v>48</v>
      </c>
      <c r="M49" s="18">
        <v>208.6</v>
      </c>
      <c r="N49" s="17">
        <v>42669</v>
      </c>
      <c r="O49" s="17">
        <v>42735</v>
      </c>
      <c r="P49" s="18"/>
    </row>
    <row r="50" spans="1:16" ht="30">
      <c r="A50" s="58" t="s">
        <v>56</v>
      </c>
      <c r="B50" s="59" t="s">
        <v>55</v>
      </c>
      <c r="C50" s="53" t="s">
        <v>77</v>
      </c>
      <c r="D50" s="60" t="s">
        <v>210</v>
      </c>
      <c r="E50" s="61" t="s">
        <v>211</v>
      </c>
      <c r="F50" s="15" t="s">
        <v>12</v>
      </c>
      <c r="G50" s="15" t="s">
        <v>183</v>
      </c>
      <c r="H50" s="62"/>
      <c r="I50" s="15" t="s">
        <v>212</v>
      </c>
      <c r="J50" s="62"/>
      <c r="K50" s="62"/>
      <c r="L50" s="62" t="s">
        <v>48</v>
      </c>
      <c r="M50" s="28">
        <v>154</v>
      </c>
      <c r="N50" s="17">
        <v>42562</v>
      </c>
      <c r="O50" s="17">
        <v>42735</v>
      </c>
      <c r="P50" s="28"/>
    </row>
    <row r="51" spans="1:16" ht="30">
      <c r="A51" s="58" t="s">
        <v>56</v>
      </c>
      <c r="B51" s="59" t="s">
        <v>55</v>
      </c>
      <c r="C51" s="53" t="s">
        <v>77</v>
      </c>
      <c r="D51" s="60" t="s">
        <v>213</v>
      </c>
      <c r="E51" s="61" t="s">
        <v>214</v>
      </c>
      <c r="F51" s="15" t="s">
        <v>12</v>
      </c>
      <c r="G51" s="15" t="s">
        <v>183</v>
      </c>
      <c r="H51" s="62"/>
      <c r="I51" s="15" t="s">
        <v>212</v>
      </c>
      <c r="J51" s="62"/>
      <c r="K51" s="62"/>
      <c r="L51" s="62" t="s">
        <v>48</v>
      </c>
      <c r="M51" s="28">
        <v>34</v>
      </c>
      <c r="N51" s="17">
        <v>42653</v>
      </c>
      <c r="O51" s="17">
        <v>42735</v>
      </c>
      <c r="P51" s="28">
        <v>34</v>
      </c>
    </row>
    <row r="52" spans="1:16" ht="30">
      <c r="A52" s="58" t="s">
        <v>56</v>
      </c>
      <c r="B52" s="59" t="s">
        <v>55</v>
      </c>
      <c r="C52" s="58" t="s">
        <v>77</v>
      </c>
      <c r="D52" s="15" t="s">
        <v>215</v>
      </c>
      <c r="E52" s="59" t="s">
        <v>216</v>
      </c>
      <c r="F52" s="15" t="s">
        <v>12</v>
      </c>
      <c r="G52" s="63" t="s">
        <v>217</v>
      </c>
      <c r="H52" s="59"/>
      <c r="I52" s="59" t="s">
        <v>218</v>
      </c>
      <c r="J52" s="59"/>
      <c r="K52" s="59"/>
      <c r="L52" s="59" t="s">
        <v>48</v>
      </c>
      <c r="M52" s="64">
        <v>410</v>
      </c>
      <c r="N52" s="65">
        <v>42709</v>
      </c>
      <c r="O52" s="65">
        <v>42709</v>
      </c>
      <c r="P52" s="64"/>
    </row>
    <row r="53" spans="1:16" ht="45">
      <c r="A53" s="58" t="s">
        <v>56</v>
      </c>
      <c r="B53" s="59" t="s">
        <v>55</v>
      </c>
      <c r="C53" s="58" t="s">
        <v>77</v>
      </c>
      <c r="D53" s="15" t="s">
        <v>219</v>
      </c>
      <c r="E53" s="59" t="s">
        <v>220</v>
      </c>
      <c r="F53" s="15" t="s">
        <v>12</v>
      </c>
      <c r="G53" s="15" t="s">
        <v>221</v>
      </c>
      <c r="H53" s="59"/>
      <c r="I53" s="59" t="s">
        <v>222</v>
      </c>
      <c r="J53" s="59"/>
      <c r="K53" s="59"/>
      <c r="L53" s="59" t="s">
        <v>48</v>
      </c>
      <c r="M53" s="64">
        <v>327.87</v>
      </c>
      <c r="N53" s="65">
        <v>42669</v>
      </c>
      <c r="O53" s="65">
        <v>42709</v>
      </c>
      <c r="P53" s="64"/>
    </row>
    <row r="54" spans="1:16" ht="30">
      <c r="A54" s="58" t="s">
        <v>56</v>
      </c>
      <c r="B54" s="59" t="s">
        <v>55</v>
      </c>
      <c r="C54" s="58" t="s">
        <v>77</v>
      </c>
      <c r="D54" s="15" t="s">
        <v>223</v>
      </c>
      <c r="E54" s="59" t="s">
        <v>224</v>
      </c>
      <c r="F54" s="15" t="s">
        <v>12</v>
      </c>
      <c r="G54" s="15" t="s">
        <v>183</v>
      </c>
      <c r="H54" s="62"/>
      <c r="I54" s="15" t="s">
        <v>212</v>
      </c>
      <c r="J54" s="59"/>
      <c r="K54" s="59"/>
      <c r="L54" s="59" t="s">
        <v>48</v>
      </c>
      <c r="M54" s="64">
        <v>565.5</v>
      </c>
      <c r="N54" s="65">
        <v>42663</v>
      </c>
      <c r="O54" s="65">
        <v>42713</v>
      </c>
      <c r="P54" s="64">
        <v>563</v>
      </c>
    </row>
    <row r="55" spans="1:16" ht="45">
      <c r="A55" s="66" t="s">
        <v>56</v>
      </c>
      <c r="B55" s="67" t="s">
        <v>55</v>
      </c>
      <c r="C55" s="66" t="s">
        <v>77</v>
      </c>
      <c r="D55" s="40" t="s">
        <v>225</v>
      </c>
      <c r="E55" s="67" t="s">
        <v>226</v>
      </c>
      <c r="F55" s="40" t="s">
        <v>12</v>
      </c>
      <c r="G55" s="40" t="s">
        <v>217</v>
      </c>
      <c r="H55" s="67"/>
      <c r="I55" s="67" t="s">
        <v>218</v>
      </c>
      <c r="J55" s="67"/>
      <c r="K55" s="67"/>
      <c r="L55" s="67" t="s">
        <v>48</v>
      </c>
      <c r="M55" s="68">
        <v>210</v>
      </c>
      <c r="N55" s="69">
        <v>42473</v>
      </c>
      <c r="O55" s="69">
        <v>42479</v>
      </c>
      <c r="P55" s="68"/>
    </row>
    <row r="56" spans="1:16" ht="45">
      <c r="A56" s="15" t="s">
        <v>56</v>
      </c>
      <c r="B56" s="59" t="s">
        <v>55</v>
      </c>
      <c r="C56" s="60" t="s">
        <v>77</v>
      </c>
      <c r="D56" s="60" t="s">
        <v>227</v>
      </c>
      <c r="E56" s="61" t="s">
        <v>228</v>
      </c>
      <c r="F56" s="15" t="s">
        <v>12</v>
      </c>
      <c r="G56" s="70" t="s">
        <v>191</v>
      </c>
      <c r="H56" s="62"/>
      <c r="I56" s="62" t="s">
        <v>192</v>
      </c>
      <c r="J56" s="62"/>
      <c r="K56" s="62"/>
      <c r="L56" s="62" t="s">
        <v>48</v>
      </c>
      <c r="M56" s="28">
        <v>81.96</v>
      </c>
      <c r="N56" s="17">
        <v>88</v>
      </c>
      <c r="O56" s="17">
        <v>42735</v>
      </c>
      <c r="P56" s="28">
        <v>81.96</v>
      </c>
    </row>
    <row r="57" spans="1:16" ht="30">
      <c r="A57" s="15" t="s">
        <v>56</v>
      </c>
      <c r="B57" s="59" t="s">
        <v>55</v>
      </c>
      <c r="C57" s="60" t="s">
        <v>77</v>
      </c>
      <c r="D57" s="60" t="s">
        <v>229</v>
      </c>
      <c r="E57" s="61" t="s">
        <v>230</v>
      </c>
      <c r="F57" s="15" t="s">
        <v>12</v>
      </c>
      <c r="G57" s="60" t="s">
        <v>171</v>
      </c>
      <c r="H57" s="62"/>
      <c r="I57" s="15" t="s">
        <v>172</v>
      </c>
      <c r="J57" s="62"/>
      <c r="K57" s="62"/>
      <c r="L57" s="62" t="s">
        <v>48</v>
      </c>
      <c r="M57" s="28">
        <v>35.76</v>
      </c>
      <c r="N57" s="17">
        <v>42580</v>
      </c>
      <c r="O57" s="17">
        <v>42643</v>
      </c>
      <c r="P57" s="28">
        <v>35.76</v>
      </c>
    </row>
    <row r="58" spans="1:16" ht="30">
      <c r="A58" s="53" t="s">
        <v>56</v>
      </c>
      <c r="B58" s="53" t="s">
        <v>55</v>
      </c>
      <c r="C58" s="53" t="s">
        <v>77</v>
      </c>
      <c r="D58" s="53" t="s">
        <v>231</v>
      </c>
      <c r="E58" s="53" t="s">
        <v>232</v>
      </c>
      <c r="F58" s="53" t="s">
        <v>12</v>
      </c>
      <c r="G58" s="53" t="s">
        <v>233</v>
      </c>
      <c r="H58" s="53"/>
      <c r="I58" s="53" t="s">
        <v>234</v>
      </c>
      <c r="J58" s="53"/>
      <c r="K58" s="53"/>
      <c r="L58" s="53" t="s">
        <v>48</v>
      </c>
      <c r="M58" s="54">
        <v>5499.99</v>
      </c>
      <c r="N58" s="55">
        <v>42370</v>
      </c>
      <c r="O58" s="55">
        <v>42735</v>
      </c>
      <c r="P58" s="54">
        <v>5499.99</v>
      </c>
    </row>
    <row r="59" spans="1:16" ht="30">
      <c r="A59" s="53" t="s">
        <v>56</v>
      </c>
      <c r="B59" s="53" t="s">
        <v>55</v>
      </c>
      <c r="C59" s="53" t="s">
        <v>77</v>
      </c>
      <c r="D59" s="53" t="s">
        <v>235</v>
      </c>
      <c r="E59" s="53" t="s">
        <v>236</v>
      </c>
      <c r="F59" s="53" t="s">
        <v>12</v>
      </c>
      <c r="G59" s="53" t="s">
        <v>237</v>
      </c>
      <c r="H59" s="53"/>
      <c r="I59" s="53" t="s">
        <v>238</v>
      </c>
      <c r="J59" s="53"/>
      <c r="K59" s="53"/>
      <c r="L59" s="53" t="s">
        <v>48</v>
      </c>
      <c r="M59" s="54">
        <v>4990</v>
      </c>
      <c r="N59" s="55">
        <v>42426</v>
      </c>
      <c r="O59" s="55">
        <v>42735</v>
      </c>
      <c r="P59" s="54">
        <v>4990</v>
      </c>
    </row>
    <row r="60" spans="1:16" ht="30">
      <c r="A60" s="53" t="s">
        <v>56</v>
      </c>
      <c r="B60" s="53" t="s">
        <v>55</v>
      </c>
      <c r="C60" s="53" t="s">
        <v>77</v>
      </c>
      <c r="D60" s="53" t="s">
        <v>239</v>
      </c>
      <c r="E60" s="53" t="s">
        <v>240</v>
      </c>
      <c r="F60" s="53" t="s">
        <v>12</v>
      </c>
      <c r="G60" s="53" t="s">
        <v>241</v>
      </c>
      <c r="H60" s="53"/>
      <c r="I60" s="53" t="s">
        <v>242</v>
      </c>
      <c r="J60" s="53"/>
      <c r="K60" s="53"/>
      <c r="L60" s="53" t="s">
        <v>48</v>
      </c>
      <c r="M60" s="54">
        <v>5500</v>
      </c>
      <c r="N60" s="55">
        <v>42370</v>
      </c>
      <c r="O60" s="55">
        <v>42551</v>
      </c>
      <c r="P60" s="54">
        <v>5500</v>
      </c>
    </row>
    <row r="61" spans="1:16" ht="30">
      <c r="A61" s="53" t="s">
        <v>56</v>
      </c>
      <c r="B61" s="41" t="s">
        <v>55</v>
      </c>
      <c r="C61" s="41" t="s">
        <v>77</v>
      </c>
      <c r="D61" s="41" t="s">
        <v>243</v>
      </c>
      <c r="E61" s="41" t="s">
        <v>240</v>
      </c>
      <c r="F61" s="41" t="s">
        <v>12</v>
      </c>
      <c r="G61" s="53" t="s">
        <v>241</v>
      </c>
      <c r="H61" s="41"/>
      <c r="I61" s="53" t="s">
        <v>242</v>
      </c>
      <c r="J61" s="41"/>
      <c r="K61" s="41"/>
      <c r="L61" s="41" t="s">
        <v>48</v>
      </c>
      <c r="M61" s="56">
        <v>5500</v>
      </c>
      <c r="N61" s="57">
        <v>42552</v>
      </c>
      <c r="O61" s="57">
        <v>42735</v>
      </c>
      <c r="P61" s="56">
        <v>5500</v>
      </c>
    </row>
    <row r="62" spans="1:16" ht="30">
      <c r="A62" s="58" t="s">
        <v>56</v>
      </c>
      <c r="B62" s="15" t="s">
        <v>55</v>
      </c>
      <c r="C62" s="15" t="s">
        <v>77</v>
      </c>
      <c r="D62" s="15" t="s">
        <v>244</v>
      </c>
      <c r="E62" s="15" t="s">
        <v>240</v>
      </c>
      <c r="F62" s="15" t="s">
        <v>12</v>
      </c>
      <c r="G62" s="53" t="s">
        <v>241</v>
      </c>
      <c r="H62" s="15"/>
      <c r="I62" s="53" t="s">
        <v>242</v>
      </c>
      <c r="J62" s="15"/>
      <c r="K62" s="15"/>
      <c r="L62" s="15" t="s">
        <v>48</v>
      </c>
      <c r="M62" s="18">
        <v>1500</v>
      </c>
      <c r="N62" s="17">
        <v>42698</v>
      </c>
      <c r="O62" s="17">
        <v>42735</v>
      </c>
      <c r="P62" s="18">
        <v>1500</v>
      </c>
    </row>
  </sheetData>
  <sheetProtection/>
  <autoFilter ref="A1:R36"/>
  <dataValidations count="2">
    <dataValidation type="list" allowBlank="1" showInputMessage="1" showErrorMessage="1" sqref="L2:L36">
      <formula1>"SI,NO"</formula1>
    </dataValidation>
    <dataValidation type="list" allowBlank="1" showErrorMessage="1" sqref="L41:L49 L58:L62">
      <formula1>"SI,NO"</formula1>
      <formula2>0</formula2>
    </dataValidation>
  </dataValidations>
  <hyperlinks>
    <hyperlink ref="I3" r:id="rId1" display="Cre@bit s.r.l. unipersonale"/>
    <hyperlink ref="I15" r:id="rId2" display="Cre@bit s.r.l. unipersonale"/>
    <hyperlink ref="I5" r:id="rId3" display="Cre@bit s.r.l. unipersonale"/>
    <hyperlink ref="I4" r:id="rId4" display="Cre@bit s.r.l. unipersonale"/>
  </hyperlink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13" t="s">
        <v>50</v>
      </c>
    </row>
    <row r="2" ht="12.75">
      <c r="A2" s="13" t="s">
        <v>51</v>
      </c>
    </row>
    <row r="3" ht="12.75">
      <c r="A3" s="13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2" customWidth="1"/>
  </cols>
  <sheetData>
    <row r="1" ht="12.75">
      <c r="A1" s="3" t="s">
        <v>0</v>
      </c>
    </row>
    <row r="2" ht="12.75">
      <c r="A2" s="3" t="s">
        <v>1</v>
      </c>
    </row>
    <row r="3" ht="12.75">
      <c r="A3" s="3" t="s">
        <v>2</v>
      </c>
    </row>
    <row r="4" ht="12.75">
      <c r="A4" s="3" t="s">
        <v>3</v>
      </c>
    </row>
    <row r="5" ht="12.75">
      <c r="A5" s="3" t="s">
        <v>4</v>
      </c>
    </row>
    <row r="6" ht="12.75">
      <c r="A6" s="3" t="s">
        <v>5</v>
      </c>
    </row>
    <row r="7" ht="12.75">
      <c r="A7" s="3" t="s">
        <v>6</v>
      </c>
    </row>
    <row r="8" ht="12.75">
      <c r="A8" s="3" t="s">
        <v>7</v>
      </c>
    </row>
    <row r="9" ht="12.75">
      <c r="A9" s="3" t="s">
        <v>8</v>
      </c>
    </row>
    <row r="10" ht="12.75">
      <c r="A10" s="3" t="s">
        <v>9</v>
      </c>
    </row>
    <row r="11" ht="12.75">
      <c r="A11" s="3" t="s">
        <v>10</v>
      </c>
    </row>
    <row r="12" ht="12.75">
      <c r="A12" s="3" t="s">
        <v>11</v>
      </c>
    </row>
    <row r="13" ht="12.75">
      <c r="A13" s="3" t="s">
        <v>12</v>
      </c>
    </row>
    <row r="14" ht="12.75">
      <c r="A14" s="3" t="s">
        <v>13</v>
      </c>
    </row>
    <row r="15" ht="12.75">
      <c r="A15" s="3" t="s">
        <v>14</v>
      </c>
    </row>
    <row r="16" ht="12.75">
      <c r="A16" s="3" t="s">
        <v>15</v>
      </c>
    </row>
    <row r="17" ht="12.75">
      <c r="A17" s="3" t="s">
        <v>16</v>
      </c>
    </row>
    <row r="18" ht="12.75">
      <c r="A18" s="3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1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massimiliano</cp:lastModifiedBy>
  <cp:lastPrinted>2014-01-30T11:07:22Z</cp:lastPrinted>
  <dcterms:created xsi:type="dcterms:W3CDTF">1996-11-05T10:16:36Z</dcterms:created>
  <dcterms:modified xsi:type="dcterms:W3CDTF">2017-02-13T12:17:36Z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