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F1" authorId="0">
      <text>
        <r>
          <rPr>
            <sz val="9"/>
            <color indexed="8"/>
            <rFont val="Tahoma"/>
            <family val="2"/>
          </rPr>
          <t xml:space="preserve">
</t>
        </r>
      </text>
    </comment>
    <comment ref="G1" authorId="0">
      <text>
        <r>
          <rPr>
            <sz val="9"/>
            <color indexed="8"/>
            <rFont val="Tahoma"/>
            <family val="2"/>
          </rPr>
          <t xml:space="preserve">Inserire una riga per ogni partecipante </t>
        </r>
        <r>
          <rPr>
            <b/>
            <sz val="9"/>
            <color indexed="8"/>
            <rFont val="Tahoma"/>
            <family val="2"/>
          </rPr>
          <t>ITALIANO</t>
        </r>
        <r>
          <rPr>
            <sz val="9"/>
            <color indexed="8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color indexed="8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H1" authorId="0">
      <text>
        <r>
          <rPr>
            <sz val="9"/>
            <color indexed="8"/>
            <rFont val="Tahoma"/>
            <family val="2"/>
          </rPr>
          <t xml:space="preserve">Inserire una riga per ogni partecipante </t>
        </r>
        <r>
          <rPr>
            <b/>
            <sz val="9"/>
            <color indexed="8"/>
            <rFont val="Tahoma"/>
            <family val="2"/>
          </rPr>
          <t>ESTERO</t>
        </r>
        <r>
          <rPr>
            <sz val="9"/>
            <color indexed="8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color indexed="8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I1" authorId="0">
      <text>
        <r>
          <rPr>
            <sz val="9"/>
            <color indexed="8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color indexed="8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color indexed="8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  <comment ref="K1" authorId="0">
      <text>
        <r>
          <rPr>
            <b/>
            <sz val="9"/>
            <color indexed="8"/>
            <rFont val="Tahoma"/>
            <family val="2"/>
          </rPr>
          <t>Valorizzare solo in caso di raggruppamento</t>
        </r>
        <r>
          <rPr>
            <sz val="9"/>
            <color indexed="8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color indexed="8"/>
            <rFont val="Tahoma"/>
            <family val="2"/>
          </rPr>
          <t xml:space="preserve">Impostare a SI la riga per l'aggiudicatario del lotto.
</t>
        </r>
        <r>
          <rPr>
            <b/>
            <sz val="9"/>
            <color indexed="8"/>
            <rFont val="Tahoma"/>
            <family val="2"/>
          </rPr>
          <t xml:space="preserve">
Nel caso di raggruppamento, indicare l'aggiudicatario nella capogruppo.</t>
        </r>
      </text>
    </comment>
  </commentList>
</comments>
</file>

<file path=xl/sharedStrings.xml><?xml version="1.0" encoding="utf-8"?>
<sst xmlns="http://schemas.openxmlformats.org/spreadsheetml/2006/main" count="370" uniqueCount="161">
  <si>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</si>
  <si>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</si>
  <si>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t>Anno di Riferimento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</si>
  <si>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</si>
  <si>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</si>
  <si>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</si>
  <si>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</si>
  <si>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t>Identificativo Fiscale
Operatori ESTERI invitati a presentare le offerte</t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</si>
  <si>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</si>
  <si>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</si>
  <si>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</si>
  <si>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t>Aggiudicatario?</t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</si>
  <si>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</si>
  <si>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</si>
  <si>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</si>
  <si>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</si>
  <si>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83002370480</t>
  </si>
  <si>
    <t>Comune di Vicchio</t>
  </si>
  <si>
    <t>23-AFFIDAMENTO IN ECONOMIA - AFFIDAMENTO DIRETTO</t>
  </si>
  <si>
    <t>SI</t>
  </si>
  <si>
    <t>Servizio disinfestazione e derattizzazione territorio comunale</t>
  </si>
  <si>
    <t>Siva s.a.s.</t>
  </si>
  <si>
    <t>1-Lavori</t>
  </si>
  <si>
    <t>2-Forniture</t>
  </si>
  <si>
    <t>3-Servizi</t>
  </si>
  <si>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</si>
  <si>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</si>
  <si>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</si>
  <si>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</si>
  <si>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</si>
  <si>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</si>
  <si>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</si>
  <si>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</si>
  <si>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</si>
  <si>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</si>
  <si>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</si>
  <si>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</si>
  <si>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</si>
  <si>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</si>
  <si>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</si>
  <si>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</si>
  <si>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</si>
  <si>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</si>
  <si>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</si>
  <si>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</si>
  <si>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</si>
  <si>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</si>
  <si>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</si>
  <si>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</si>
  <si>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</si>
  <si>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</si>
  <si>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</si>
  <si>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</si>
  <si>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</si>
  <si>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</si>
  <si>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</si>
  <si>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</si>
  <si>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</si>
  <si>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</si>
  <si>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t>03186730481</t>
  </si>
  <si>
    <t>2015</t>
  </si>
  <si>
    <t>Z7A152B448</t>
  </si>
  <si>
    <t>Vezzosi</t>
  </si>
  <si>
    <t>460113725E</t>
  </si>
  <si>
    <t>VZZRRT01A01G713G</t>
  </si>
  <si>
    <t>Tomei</t>
  </si>
  <si>
    <t xml:space="preserve">TMOLRT61P06D612D </t>
  </si>
  <si>
    <t>Perfezionamento Incarico redazione regolamento edilizio</t>
  </si>
  <si>
    <t>Lelmi</t>
  </si>
  <si>
    <t>LLMNDR62A31L838N</t>
  </si>
  <si>
    <t>Incarico professionale  per classificazione strade Comunali e Vicinali</t>
  </si>
  <si>
    <t xml:space="preserve">
Z3C156A815</t>
  </si>
  <si>
    <t>Z6C11F5E3A</t>
  </si>
  <si>
    <t>RILEGATURA REGISTRI RELATIVI ALL'ANNO 2013  IMPEGNO DI SPESA ED AFFIDAMENTO SERVIZIO ATTRAVERSO IL M.E.P.A.</t>
  </si>
  <si>
    <t>LZZRRT63A03L219E</t>
  </si>
  <si>
    <t>Lazzaretti Roberto</t>
  </si>
  <si>
    <t>Z5F130BF08</t>
  </si>
  <si>
    <t xml:space="preserve">ACQUISTO SOFTWARE DI SICUREZZA E PROTEZIONE DATI PER BIBLIOTECA COMUNALE </t>
  </si>
  <si>
    <t>05600880487</t>
  </si>
  <si>
    <t>Cre@bit s.r.l. unipersonale</t>
  </si>
  <si>
    <t>60920549FD</t>
  </si>
  <si>
    <t>CONTRATTI PER LA FORNITURA DI ENERGIA ELETTRICA PER GLI UFFICI COMUNALI CON HERA LUCE - IMPEGNO DI SPESA ANNO 2015</t>
  </si>
  <si>
    <t>02074861200</t>
  </si>
  <si>
    <t>Hera Luce S.p.A.</t>
  </si>
  <si>
    <t xml:space="preserve">Z1412BE913 </t>
  </si>
  <si>
    <t>SPESE TELEFONIA FISSA, MOBILE E INTERNET UFFICI COMUNALI - IMPEGNO DI SPESA ANNO 2015</t>
  </si>
  <si>
    <t>00488410010</t>
  </si>
  <si>
    <t>Telecom Italia S.p.A.</t>
  </si>
  <si>
    <t>ZF012BE890</t>
  </si>
  <si>
    <t>ZB412BE814</t>
  </si>
  <si>
    <t>FORNITURA DI GAS PER GLI UFFICI COMUNALI ANNO 2015 - ENI DIVISIONE GAS &amp; POWER - IMPEGNO DI SPESA</t>
  </si>
  <si>
    <t>00905811006</t>
  </si>
  <si>
    <t>Eni spa - Divisione Gas &amp; Power</t>
  </si>
  <si>
    <t>Z8112D4907</t>
  </si>
  <si>
    <t>ACQUISTO SOFTWARE PROTOCOLLO INFORMATICO,INSTALLAZIONE,CONFIGURAZIONE,RECUPERO E MIGRAZIONE DATI, FORMAZIONE DEL PERSONALE</t>
  </si>
  <si>
    <t>05068820488</t>
  </si>
  <si>
    <t>HALLEY TOSCANA S.R.L.</t>
  </si>
  <si>
    <t>Z261397CC9</t>
  </si>
  <si>
    <t>SERVIZI DI MANUTENZIONE E ASSISTENZA SOFTWARE APPLICATIVI HALLEY E SERVIZIO BLACK BOX HALLEY-IMPEGNO PER AFFIDAMENTO ANNO 2015</t>
  </si>
  <si>
    <t>ZCF120A8DB</t>
  </si>
  <si>
    <t>Servizio di assistenza sistemistica pc server e rete informatica</t>
  </si>
  <si>
    <t>Z6113EF130</t>
  </si>
  <si>
    <t>Atto di citazione Sig.ra Della Rocca R. - Impegno di spesa per incarico difesa legale</t>
  </si>
  <si>
    <t>PRLGMN63D57E296L</t>
  </si>
  <si>
    <t>Parlapiano Germana</t>
  </si>
  <si>
    <t>ZA7145C49F</t>
  </si>
  <si>
    <t>ACQUISTO HARD DISK PER SERVER  DI DOMINIO</t>
  </si>
  <si>
    <t>ZF01444A3A</t>
  </si>
  <si>
    <t>Ricorso al TAR Cantini Becattini - Impegno di spesa per difesa legale</t>
  </si>
  <si>
    <t>Z87149CA50</t>
  </si>
  <si>
    <t>ACQUISTO MATERIALE INFORMATICO PER COMPLETAMENTO LAVORI ARMADIO DATI DI RETE</t>
  </si>
  <si>
    <t>Z1514B813B</t>
  </si>
  <si>
    <t>ACQUISTO SWITCH PER STANZA SERVER</t>
  </si>
  <si>
    <t>ZDA14A06EC</t>
  </si>
  <si>
    <t>servizio di stampa documentazione da depositare relativo a ricorsi al Tar avverso nuova classificazione delle strade vicinali e comunali del Comune di Vicchio</t>
  </si>
  <si>
    <t>04931450482</t>
  </si>
  <si>
    <t>Parigi ed Oltre</t>
  </si>
  <si>
    <t>4251327206</t>
  </si>
  <si>
    <t xml:space="preserve">ABBONAMENTO AL NUOVO PORTALE GIURIDICIO ENTI LOCALI IMPEGNO DI SPESA PER GLI ANNI 2015 E 2016 </t>
  </si>
  <si>
    <t>10209790152</t>
  </si>
  <si>
    <t>Wolters Kluwer Italia s.r.l.</t>
  </si>
  <si>
    <t>Z94155FEA6</t>
  </si>
  <si>
    <t>ACQUISTO CONDIZIONATORE PER STANZA SERVER</t>
  </si>
  <si>
    <t>05415670487</t>
  </si>
  <si>
    <t>Tecnomaniac.com s.a.s.</t>
  </si>
  <si>
    <t>Z921540626</t>
  </si>
  <si>
    <t>SERVIZIO DI SUPPORTO PER ATTUAZIONE PREOGETTO CARTA DI IDENTITA'-DONAZIONE ORGANI</t>
  </si>
  <si>
    <t>ZB615E5382</t>
  </si>
  <si>
    <t>Affidamento servizi telefonia tradizionale</t>
  </si>
  <si>
    <t>03/09/2015</t>
  </si>
  <si>
    <t>Z1915F0F9A</t>
  </si>
  <si>
    <t>ZCC163DE4B</t>
  </si>
  <si>
    <t>Incarico legale per assistenza in procedura di mediazione presso il Servizio di Conciliare CC.II.AA. Di Firenze</t>
  </si>
  <si>
    <t>Z001641DF2</t>
  </si>
  <si>
    <t>Integrazione spese legali ricorso al TAR Unione Sportiva Vicchio</t>
  </si>
  <si>
    <t>Z0A1655969</t>
  </si>
  <si>
    <t>Seminario di aggiornamento "Gli adempimenti per la razionalizzazione delle societ partecipate degli EE.LL. L.190 2014" - Impegno di spesa per partecipazione del Segretario Comunale</t>
  </si>
  <si>
    <t>04633850484</t>
  </si>
  <si>
    <t xml:space="preserve">Ti Forma </t>
  </si>
  <si>
    <t>ZAB16BE73F</t>
  </si>
  <si>
    <t>Partecipazione del Segretario Comunale al corso di Contabilita' - Roma 10, 11 e 12 Dicembre 2015 - Impegno di spesa</t>
  </si>
  <si>
    <t>03056600616</t>
  </si>
  <si>
    <t>Associazione Culturale Niccolò Machiavelli</t>
  </si>
  <si>
    <t>Z67161E0AE</t>
  </si>
  <si>
    <t>MANUALE DI GESTIONE INFORMATICA DEI DOCUMENTI - SERVIZIO DI STESURA - IMPEGNO DI SPESA ED AFFIDAMENTO TRAMITE MEPA ALLA HALLEY TOSCANA S.R.L.</t>
  </si>
  <si>
    <t>ZD115B8638</t>
  </si>
  <si>
    <t xml:space="preserve"> Adesione al Contratto stipulato tra Regione Toscana e Telecom Italia s.p.a. per la Realizzazione e Gestione di un Servizio di Trasporto Dati e Sicurezza per la Rete Telematica Regionale (RTRT3) - Impegno di spesa</t>
  </si>
  <si>
    <t>ZC0154B25D</t>
  </si>
  <si>
    <t>Servizi di connettivita' - Manifestazione di interesse per adesione al contratto di proroga tra Regione Toscana e Telecom Italia Spa per - RTRT3</t>
  </si>
  <si>
    <t>Z9F15AA5F1</t>
  </si>
  <si>
    <t>Ricorso al Consiglio di Stato avverso sentenza TAR n.155-01 - Integrazione impegno spese legali</t>
  </si>
  <si>
    <t>Z7A176EF84</t>
  </si>
  <si>
    <t xml:space="preserve">Ricorso al TAR Cantini Becattini prot. 15780 2015 Impegno di spesa per difesa legale </t>
  </si>
  <si>
    <t>Z4C17916E3</t>
  </si>
  <si>
    <t>Pagamento spese legali Impegno di spesa</t>
  </si>
  <si>
    <t>FLPSRN74H57D612U</t>
  </si>
  <si>
    <t>Filipponi Sabrina</t>
  </si>
  <si>
    <t>ZEE16AA31F</t>
  </si>
  <si>
    <t>Attivazione caselle di posta elettronica certificata per servizio lavori pubblici</t>
  </si>
  <si>
    <t>04552920482</t>
  </si>
  <si>
    <t>Aruba S.p.A.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</si>
</sst>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]\ * #,##0.00_-;\-[$€]\ * #,##0.00_-;_-[$€]\ * \-??_-;_-@_-"/>
    <numFmt numFmtId="165" formatCode="#,##0.00\ [$€-1];[Red]\-#,##0.00\ [$€-1]"/>
  </numFmts>
  <fonts count="42"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6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164" fontId="0" fillId="0" borderId="0" applyFill="0" applyBorder="0" applyAlignment="0" applyProtection="0"/>
    <xf numFmtId="0" fontId="2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2" fontId="32" fillId="0" borderId="0" xfId="0" applyNumberFormat="1" applyFont="1" applyAlignment="1">
      <alignment horizontal="center" vertical="center"/>
    </xf>
    <xf numFmtId="0" fontId="32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49" fontId="1" fillId="0" borderId="11" xfId="36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" fontId="1" fillId="34" borderId="11" xfId="0" applyNumberFormat="1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9" fontId="1" fillId="34" borderId="11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49" fontId="1" fillId="34" borderId="11" xfId="0" applyNumberFormat="1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 vertical="center"/>
    </xf>
    <xf numFmtId="2" fontId="1" fillId="34" borderId="11" xfId="0" applyNumberFormat="1" applyFont="1" applyFill="1" applyBorder="1" applyAlignment="1">
      <alignment horizontal="center" vertical="center"/>
    </xf>
    <xf numFmtId="14" fontId="1" fillId="34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49" fontId="1" fillId="34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uro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re@bit%20s.r.l.%20unipersonale" TargetMode="External" /><Relationship Id="rId2" Type="http://schemas.openxmlformats.org/officeDocument/2006/relationships/hyperlink" Target="mailto:Cre@bit%20s.r.l.%20unipersonale" TargetMode="External" /><Relationship Id="rId3" Type="http://schemas.openxmlformats.org/officeDocument/2006/relationships/hyperlink" Target="mailto:Cre@bit%20s.r.l.%20unipersonale" TargetMode="External" /><Relationship Id="rId4" Type="http://schemas.openxmlformats.org/officeDocument/2006/relationships/hyperlink" Target="mailto:Cre@bit%20s.r.l.%20unipersonale" TargetMode="External" /><Relationship Id="rId5" Type="http://schemas.openxmlformats.org/officeDocument/2006/relationships/hyperlink" Target="mailto:Cre@bit%20s.r.l.%20unipersonale" TargetMode="External" /><Relationship Id="rId6" Type="http://schemas.openxmlformats.org/officeDocument/2006/relationships/hyperlink" Target="mailto:Cre@bit%20s.r.l.%20unipersonale" TargetMode="External" /><Relationship Id="rId7" Type="http://schemas.openxmlformats.org/officeDocument/2006/relationships/comments" Target="../comments1.xml" /><Relationship Id="rId8" Type="http://schemas.openxmlformats.org/officeDocument/2006/relationships/vmlDrawing" Target="../drawings/vmlDrawing1.v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tabSelected="1" zoomScalePageLayoutView="0" workbookViewId="0" topLeftCell="A31">
      <selection activeCell="C7" sqref="C7"/>
    </sheetView>
  </sheetViews>
  <sheetFormatPr defaultColWidth="9.140625" defaultRowHeight="12.75"/>
  <cols>
    <col min="1" max="1" width="14.421875" style="1" customWidth="1"/>
    <col min="2" max="2" width="37.140625" style="2" customWidth="1"/>
    <col min="3" max="3" width="12.28125" style="1" customWidth="1"/>
    <col min="4" max="4" width="14.421875" style="1" customWidth="1"/>
    <col min="5" max="5" width="43.57421875" style="3" customWidth="1"/>
    <col min="6" max="6" width="34.28125" style="3" customWidth="1"/>
    <col min="7" max="8" width="26.7109375" style="3" customWidth="1"/>
    <col min="9" max="11" width="24.421875" style="3" customWidth="1"/>
    <col min="12" max="12" width="14.8515625" style="3" customWidth="1"/>
    <col min="13" max="13" width="21.421875" style="4" customWidth="1"/>
    <col min="14" max="15" width="16.421875" style="5" customWidth="1"/>
    <col min="16" max="16" width="21.140625" style="4" customWidth="1"/>
    <col min="17" max="17" width="23.7109375" style="3" customWidth="1"/>
    <col min="18" max="20" width="9.140625" style="3" customWidth="1"/>
    <col min="21" max="21" width="14.28125" style="3" customWidth="1"/>
    <col min="22" max="22" width="9.140625" style="3" customWidth="1"/>
    <col min="23" max="23" width="13.7109375" style="3" customWidth="1"/>
    <col min="24" max="26" width="9.140625" style="3" customWidth="1"/>
    <col min="27" max="27" width="11.7109375" style="3" bestFit="1" customWidth="1"/>
    <col min="28" max="16384" width="9.140625" style="3" customWidth="1"/>
  </cols>
  <sheetData>
    <row r="1" spans="1:23" s="10" customFormat="1" ht="83.25" customHeight="1">
      <c r="A1" s="6" t="s">
        <v>0</v>
      </c>
      <c r="B1" s="7" t="s">
        <v>1</v>
      </c>
      <c r="C1" s="6" t="s">
        <v>2</v>
      </c>
      <c r="D1" s="6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8" t="s">
        <v>12</v>
      </c>
      <c r="N1" s="9" t="s">
        <v>13</v>
      </c>
      <c r="O1" s="9" t="s">
        <v>14</v>
      </c>
      <c r="P1" s="8" t="s">
        <v>15</v>
      </c>
      <c r="V1" s="15"/>
      <c r="W1" s="14"/>
    </row>
    <row r="2" spans="1:16" ht="45">
      <c r="A2" s="16" t="s">
        <v>16</v>
      </c>
      <c r="B2" s="16" t="s">
        <v>17</v>
      </c>
      <c r="C2" s="16" t="s">
        <v>60</v>
      </c>
      <c r="D2" s="16" t="s">
        <v>61</v>
      </c>
      <c r="E2" s="16" t="s">
        <v>20</v>
      </c>
      <c r="F2" s="16" t="s">
        <v>18</v>
      </c>
      <c r="G2" s="16" t="s">
        <v>59</v>
      </c>
      <c r="H2" s="16"/>
      <c r="I2" s="16" t="s">
        <v>21</v>
      </c>
      <c r="J2" s="16"/>
      <c r="K2" s="16"/>
      <c r="L2" s="16" t="s">
        <v>19</v>
      </c>
      <c r="M2" s="17">
        <v>4250</v>
      </c>
      <c r="N2" s="18">
        <v>42156</v>
      </c>
      <c r="O2" s="18">
        <v>42369</v>
      </c>
      <c r="P2" s="17">
        <v>3400</v>
      </c>
    </row>
    <row r="3" spans="1:16" ht="45">
      <c r="A3" s="16" t="s">
        <v>16</v>
      </c>
      <c r="B3" s="16" t="s">
        <v>17</v>
      </c>
      <c r="C3" s="16" t="s">
        <v>60</v>
      </c>
      <c r="D3" s="16" t="s">
        <v>63</v>
      </c>
      <c r="E3" s="16" t="s">
        <v>67</v>
      </c>
      <c r="F3" s="16" t="s">
        <v>18</v>
      </c>
      <c r="G3" s="16" t="s">
        <v>64</v>
      </c>
      <c r="H3" s="16"/>
      <c r="I3" s="16" t="s">
        <v>62</v>
      </c>
      <c r="J3" s="16"/>
      <c r="K3" s="16"/>
      <c r="L3" s="16" t="s">
        <v>19</v>
      </c>
      <c r="M3" s="17">
        <v>19704.005</v>
      </c>
      <c r="N3" s="18">
        <v>42296</v>
      </c>
      <c r="O3" s="18">
        <v>43100</v>
      </c>
      <c r="P3" s="17">
        <v>9000</v>
      </c>
    </row>
    <row r="4" spans="1:16" ht="30">
      <c r="A4" s="16" t="s">
        <v>16</v>
      </c>
      <c r="B4" s="16" t="s">
        <v>17</v>
      </c>
      <c r="C4" s="16" t="s">
        <v>60</v>
      </c>
      <c r="D4" s="16" t="s">
        <v>63</v>
      </c>
      <c r="E4" s="16" t="s">
        <v>67</v>
      </c>
      <c r="F4" s="16" t="s">
        <v>18</v>
      </c>
      <c r="G4" s="16" t="s">
        <v>66</v>
      </c>
      <c r="H4" s="16"/>
      <c r="I4" s="16" t="s">
        <v>65</v>
      </c>
      <c r="J4" s="16"/>
      <c r="K4" s="16"/>
      <c r="L4" s="16" t="s">
        <v>19</v>
      </c>
      <c r="M4" s="17">
        <v>4500</v>
      </c>
      <c r="N4" s="18">
        <v>42296</v>
      </c>
      <c r="O4" s="18">
        <v>43100</v>
      </c>
      <c r="P4" s="17">
        <v>4500</v>
      </c>
    </row>
    <row r="5" spans="1:16" ht="30">
      <c r="A5" s="16" t="s">
        <v>16</v>
      </c>
      <c r="B5" s="16" t="s">
        <v>17</v>
      </c>
      <c r="C5" s="16" t="s">
        <v>60</v>
      </c>
      <c r="D5" s="16" t="s">
        <v>71</v>
      </c>
      <c r="E5" s="16" t="s">
        <v>70</v>
      </c>
      <c r="F5" s="16" t="s">
        <v>18</v>
      </c>
      <c r="G5" s="16" t="s">
        <v>69</v>
      </c>
      <c r="H5" s="16"/>
      <c r="I5" s="16" t="s">
        <v>68</v>
      </c>
      <c r="J5" s="16"/>
      <c r="K5" s="16"/>
      <c r="L5" s="16" t="s">
        <v>19</v>
      </c>
      <c r="M5" s="17">
        <v>7800</v>
      </c>
      <c r="N5" s="18">
        <v>42005</v>
      </c>
      <c r="O5" s="18">
        <v>43100</v>
      </c>
      <c r="P5" s="17">
        <v>0</v>
      </c>
    </row>
    <row r="6" spans="1:16" ht="45">
      <c r="A6" s="19" t="s">
        <v>16</v>
      </c>
      <c r="B6" s="19" t="s">
        <v>17</v>
      </c>
      <c r="C6" s="19" t="s">
        <v>60</v>
      </c>
      <c r="D6" s="19" t="s">
        <v>72</v>
      </c>
      <c r="E6" s="19" t="s">
        <v>73</v>
      </c>
      <c r="F6" s="19" t="s">
        <v>18</v>
      </c>
      <c r="G6" s="19" t="s">
        <v>74</v>
      </c>
      <c r="H6" s="19"/>
      <c r="I6" s="19" t="s">
        <v>75</v>
      </c>
      <c r="J6" s="19"/>
      <c r="K6" s="19"/>
      <c r="L6" s="19" t="s">
        <v>19</v>
      </c>
      <c r="M6" s="20">
        <v>368.85</v>
      </c>
      <c r="N6" s="21">
        <v>42025</v>
      </c>
      <c r="O6" s="21"/>
      <c r="P6" s="20">
        <v>201.55</v>
      </c>
    </row>
    <row r="7" spans="1:16" ht="30">
      <c r="A7" s="19" t="s">
        <v>16</v>
      </c>
      <c r="B7" s="19" t="s">
        <v>17</v>
      </c>
      <c r="C7" s="19" t="s">
        <v>60</v>
      </c>
      <c r="D7" s="19" t="s">
        <v>76</v>
      </c>
      <c r="E7" s="19" t="s">
        <v>77</v>
      </c>
      <c r="F7" s="19" t="s">
        <v>18</v>
      </c>
      <c r="G7" s="19" t="s">
        <v>78</v>
      </c>
      <c r="H7" s="19"/>
      <c r="I7" s="22" t="s">
        <v>79</v>
      </c>
      <c r="J7" s="19"/>
      <c r="K7" s="19"/>
      <c r="L7" s="19" t="s">
        <v>19</v>
      </c>
      <c r="M7" s="20">
        <v>500</v>
      </c>
      <c r="N7" s="21">
        <v>42045</v>
      </c>
      <c r="O7" s="21">
        <v>42154</v>
      </c>
      <c r="P7" s="20">
        <v>500</v>
      </c>
    </row>
    <row r="8" spans="1:16" ht="45">
      <c r="A8" s="19" t="s">
        <v>16</v>
      </c>
      <c r="B8" s="19" t="s">
        <v>17</v>
      </c>
      <c r="C8" s="19" t="s">
        <v>60</v>
      </c>
      <c r="D8" s="19" t="s">
        <v>80</v>
      </c>
      <c r="E8" s="19" t="s">
        <v>81</v>
      </c>
      <c r="F8" s="19" t="s">
        <v>18</v>
      </c>
      <c r="G8" s="19" t="s">
        <v>82</v>
      </c>
      <c r="H8" s="19"/>
      <c r="I8" s="19" t="s">
        <v>83</v>
      </c>
      <c r="J8" s="19"/>
      <c r="K8" s="19"/>
      <c r="L8" s="19" t="s">
        <v>19</v>
      </c>
      <c r="M8" s="20">
        <v>10450.81</v>
      </c>
      <c r="N8" s="21">
        <v>42005</v>
      </c>
      <c r="O8" s="21"/>
      <c r="P8" s="20">
        <v>10447.42</v>
      </c>
    </row>
    <row r="9" spans="1:16" ht="45">
      <c r="A9" s="19" t="s">
        <v>16</v>
      </c>
      <c r="B9" s="19" t="s">
        <v>17</v>
      </c>
      <c r="C9" s="19" t="s">
        <v>60</v>
      </c>
      <c r="D9" s="23" t="s">
        <v>84</v>
      </c>
      <c r="E9" s="19" t="s">
        <v>85</v>
      </c>
      <c r="F9" s="19" t="s">
        <v>18</v>
      </c>
      <c r="G9" s="19" t="s">
        <v>86</v>
      </c>
      <c r="H9" s="19"/>
      <c r="I9" s="19" t="s">
        <v>87</v>
      </c>
      <c r="J9" s="19"/>
      <c r="K9" s="19"/>
      <c r="L9" s="19" t="s">
        <v>19</v>
      </c>
      <c r="M9" s="20">
        <v>5737.7</v>
      </c>
      <c r="N9" s="21">
        <v>42005</v>
      </c>
      <c r="O9" s="21"/>
      <c r="P9" s="20">
        <v>1780.12</v>
      </c>
    </row>
    <row r="10" spans="1:16" ht="45">
      <c r="A10" s="19" t="s">
        <v>16</v>
      </c>
      <c r="B10" s="19" t="s">
        <v>17</v>
      </c>
      <c r="C10" s="19" t="s">
        <v>60</v>
      </c>
      <c r="D10" s="23" t="s">
        <v>88</v>
      </c>
      <c r="E10" s="19" t="s">
        <v>85</v>
      </c>
      <c r="F10" s="19" t="s">
        <v>18</v>
      </c>
      <c r="G10" s="19" t="s">
        <v>86</v>
      </c>
      <c r="H10" s="19"/>
      <c r="I10" s="19" t="s">
        <v>87</v>
      </c>
      <c r="J10" s="19"/>
      <c r="K10" s="19"/>
      <c r="L10" s="19" t="s">
        <v>19</v>
      </c>
      <c r="M10" s="20">
        <v>9016.4</v>
      </c>
      <c r="N10" s="21">
        <v>42005</v>
      </c>
      <c r="O10" s="21"/>
      <c r="P10" s="20">
        <v>8175.71</v>
      </c>
    </row>
    <row r="11" spans="1:16" ht="45">
      <c r="A11" s="19" t="s">
        <v>16</v>
      </c>
      <c r="B11" s="19" t="s">
        <v>17</v>
      </c>
      <c r="C11" s="19" t="s">
        <v>60</v>
      </c>
      <c r="D11" s="19" t="s">
        <v>89</v>
      </c>
      <c r="E11" s="19" t="s">
        <v>90</v>
      </c>
      <c r="F11" s="19" t="s">
        <v>18</v>
      </c>
      <c r="G11" s="24" t="s">
        <v>91</v>
      </c>
      <c r="H11" s="19"/>
      <c r="I11" s="19" t="s">
        <v>92</v>
      </c>
      <c r="J11" s="19"/>
      <c r="K11" s="19"/>
      <c r="L11" s="19" t="s">
        <v>19</v>
      </c>
      <c r="M11" s="20">
        <v>4098.36</v>
      </c>
      <c r="N11" s="21">
        <v>42005</v>
      </c>
      <c r="O11" s="21"/>
      <c r="P11" s="20">
        <v>124.77</v>
      </c>
    </row>
    <row r="12" spans="1:16" ht="60">
      <c r="A12" s="19" t="s">
        <v>16</v>
      </c>
      <c r="B12" s="19" t="s">
        <v>17</v>
      </c>
      <c r="C12" s="19" t="s">
        <v>60</v>
      </c>
      <c r="D12" s="19" t="s">
        <v>93</v>
      </c>
      <c r="E12" s="19" t="s">
        <v>94</v>
      </c>
      <c r="F12" s="19" t="s">
        <v>18</v>
      </c>
      <c r="G12" s="25" t="s">
        <v>95</v>
      </c>
      <c r="H12" s="19"/>
      <c r="I12" s="19" t="s">
        <v>96</v>
      </c>
      <c r="J12" s="19"/>
      <c r="K12" s="19"/>
      <c r="L12" s="19" t="s">
        <v>19</v>
      </c>
      <c r="M12" s="20">
        <v>3278.78</v>
      </c>
      <c r="N12" s="21">
        <v>42095</v>
      </c>
      <c r="O12" s="21"/>
      <c r="P12" s="20"/>
    </row>
    <row r="13" spans="1:16" ht="60">
      <c r="A13" s="19" t="s">
        <v>16</v>
      </c>
      <c r="B13" s="19" t="s">
        <v>17</v>
      </c>
      <c r="C13" s="19" t="s">
        <v>60</v>
      </c>
      <c r="D13" s="19" t="s">
        <v>97</v>
      </c>
      <c r="E13" s="19" t="s">
        <v>98</v>
      </c>
      <c r="F13" s="19" t="s">
        <v>18</v>
      </c>
      <c r="G13" s="26" t="s">
        <v>95</v>
      </c>
      <c r="H13" s="19"/>
      <c r="I13" s="19" t="s">
        <v>96</v>
      </c>
      <c r="J13" s="19"/>
      <c r="K13" s="19"/>
      <c r="L13" s="19" t="s">
        <v>19</v>
      </c>
      <c r="M13" s="20">
        <v>23779.19</v>
      </c>
      <c r="N13" s="21">
        <v>42005</v>
      </c>
      <c r="O13" s="21">
        <v>42369</v>
      </c>
      <c r="P13" s="20">
        <v>23779.19</v>
      </c>
    </row>
    <row r="14" spans="1:16" ht="30">
      <c r="A14" s="19" t="s">
        <v>16</v>
      </c>
      <c r="B14" s="19" t="s">
        <v>17</v>
      </c>
      <c r="C14" s="19" t="s">
        <v>60</v>
      </c>
      <c r="D14" s="19" t="s">
        <v>99</v>
      </c>
      <c r="E14" s="19" t="s">
        <v>100</v>
      </c>
      <c r="F14" s="19" t="s">
        <v>18</v>
      </c>
      <c r="G14" s="19" t="s">
        <v>78</v>
      </c>
      <c r="H14" s="19"/>
      <c r="I14" s="22" t="s">
        <v>79</v>
      </c>
      <c r="J14" s="19"/>
      <c r="K14" s="19"/>
      <c r="L14" s="19" t="s">
        <v>19</v>
      </c>
      <c r="M14" s="20">
        <v>1890</v>
      </c>
      <c r="N14" s="21">
        <v>41977</v>
      </c>
      <c r="O14" s="21"/>
      <c r="P14" s="20">
        <v>1858.55</v>
      </c>
    </row>
    <row r="15" spans="1:16" ht="30">
      <c r="A15" s="24" t="s">
        <v>16</v>
      </c>
      <c r="B15" s="24" t="s">
        <v>17</v>
      </c>
      <c r="C15" s="19" t="s">
        <v>60</v>
      </c>
      <c r="D15" s="24" t="s">
        <v>101</v>
      </c>
      <c r="E15" s="24" t="s">
        <v>102</v>
      </c>
      <c r="F15" s="24" t="s">
        <v>18</v>
      </c>
      <c r="G15" s="19" t="s">
        <v>103</v>
      </c>
      <c r="H15" s="24"/>
      <c r="I15" s="24" t="s">
        <v>104</v>
      </c>
      <c r="J15" s="24"/>
      <c r="K15" s="24"/>
      <c r="L15" s="24" t="s">
        <v>19</v>
      </c>
      <c r="M15" s="27">
        <v>2155</v>
      </c>
      <c r="N15" s="28">
        <v>42116</v>
      </c>
      <c r="O15" s="28"/>
      <c r="P15" s="29">
        <v>1600</v>
      </c>
    </row>
    <row r="16" spans="1:16" ht="30">
      <c r="A16" s="19" t="s">
        <v>16</v>
      </c>
      <c r="B16" s="19" t="s">
        <v>17</v>
      </c>
      <c r="C16" s="19" t="s">
        <v>60</v>
      </c>
      <c r="D16" s="19" t="s">
        <v>105</v>
      </c>
      <c r="E16" s="19" t="s">
        <v>106</v>
      </c>
      <c r="F16" s="19" t="s">
        <v>18</v>
      </c>
      <c r="G16" s="19" t="s">
        <v>78</v>
      </c>
      <c r="H16" s="19"/>
      <c r="I16" s="22" t="s">
        <v>79</v>
      </c>
      <c r="J16" s="19"/>
      <c r="K16" s="19"/>
      <c r="L16" s="19" t="s">
        <v>19</v>
      </c>
      <c r="M16" s="20">
        <v>350</v>
      </c>
      <c r="N16" s="21">
        <v>42124</v>
      </c>
      <c r="O16" s="21"/>
      <c r="P16" s="20"/>
    </row>
    <row r="17" spans="1:16" ht="30">
      <c r="A17" s="24" t="s">
        <v>16</v>
      </c>
      <c r="B17" s="24" t="s">
        <v>17</v>
      </c>
      <c r="C17" s="19" t="s">
        <v>60</v>
      </c>
      <c r="D17" s="24" t="s">
        <v>107</v>
      </c>
      <c r="E17" s="24" t="s">
        <v>108</v>
      </c>
      <c r="F17" s="24" t="s">
        <v>18</v>
      </c>
      <c r="G17" s="19" t="s">
        <v>103</v>
      </c>
      <c r="H17" s="24"/>
      <c r="I17" s="24" t="s">
        <v>104</v>
      </c>
      <c r="J17" s="24"/>
      <c r="K17" s="24"/>
      <c r="L17" s="24" t="s">
        <v>19</v>
      </c>
      <c r="M17" s="27">
        <v>4945</v>
      </c>
      <c r="N17" s="28">
        <v>42124</v>
      </c>
      <c r="O17" s="28"/>
      <c r="P17" s="29"/>
    </row>
    <row r="18" spans="1:16" ht="45">
      <c r="A18" s="19" t="s">
        <v>16</v>
      </c>
      <c r="B18" s="19" t="s">
        <v>17</v>
      </c>
      <c r="C18" s="19" t="s">
        <v>60</v>
      </c>
      <c r="D18" s="19" t="s">
        <v>109</v>
      </c>
      <c r="E18" s="19" t="s">
        <v>110</v>
      </c>
      <c r="F18" s="19" t="s">
        <v>18</v>
      </c>
      <c r="G18" s="19" t="s">
        <v>78</v>
      </c>
      <c r="H18" s="19"/>
      <c r="I18" s="22" t="s">
        <v>79</v>
      </c>
      <c r="J18" s="19"/>
      <c r="K18" s="19"/>
      <c r="L18" s="19" t="s">
        <v>19</v>
      </c>
      <c r="M18" s="20">
        <v>370</v>
      </c>
      <c r="N18" s="21">
        <v>42152</v>
      </c>
      <c r="O18" s="21"/>
      <c r="P18" s="20"/>
    </row>
    <row r="19" spans="1:16" ht="30">
      <c r="A19" s="19" t="s">
        <v>16</v>
      </c>
      <c r="B19" s="19" t="s">
        <v>17</v>
      </c>
      <c r="C19" s="19" t="s">
        <v>60</v>
      </c>
      <c r="D19" s="19" t="s">
        <v>111</v>
      </c>
      <c r="E19" s="19" t="s">
        <v>112</v>
      </c>
      <c r="F19" s="19" t="s">
        <v>18</v>
      </c>
      <c r="G19" s="19" t="s">
        <v>78</v>
      </c>
      <c r="H19" s="19"/>
      <c r="I19" s="22" t="s">
        <v>79</v>
      </c>
      <c r="J19" s="19"/>
      <c r="K19" s="19"/>
      <c r="L19" s="19" t="s">
        <v>19</v>
      </c>
      <c r="M19" s="20">
        <v>470</v>
      </c>
      <c r="N19" s="21">
        <v>42152</v>
      </c>
      <c r="O19" s="21">
        <v>42181</v>
      </c>
      <c r="P19" s="20">
        <v>470</v>
      </c>
    </row>
    <row r="20" spans="1:16" ht="60">
      <c r="A20" s="24" t="s">
        <v>16</v>
      </c>
      <c r="B20" s="24" t="s">
        <v>17</v>
      </c>
      <c r="C20" s="19" t="s">
        <v>60</v>
      </c>
      <c r="D20" s="24" t="s">
        <v>113</v>
      </c>
      <c r="E20" s="24" t="s">
        <v>114</v>
      </c>
      <c r="F20" s="24" t="s">
        <v>18</v>
      </c>
      <c r="G20" s="19" t="s">
        <v>115</v>
      </c>
      <c r="H20" s="24"/>
      <c r="I20" s="24" t="s">
        <v>116</v>
      </c>
      <c r="J20" s="24"/>
      <c r="K20" s="24"/>
      <c r="L20" s="24" t="s">
        <v>19</v>
      </c>
      <c r="M20" s="29">
        <v>877.05</v>
      </c>
      <c r="N20" s="28">
        <v>42152</v>
      </c>
      <c r="O20" s="28"/>
      <c r="P20" s="29">
        <v>877.05</v>
      </c>
    </row>
    <row r="21" spans="1:16" ht="45">
      <c r="A21" s="19" t="s">
        <v>16</v>
      </c>
      <c r="B21" s="19" t="s">
        <v>17</v>
      </c>
      <c r="C21" s="19" t="s">
        <v>60</v>
      </c>
      <c r="D21" s="19" t="s">
        <v>117</v>
      </c>
      <c r="E21" s="19" t="s">
        <v>118</v>
      </c>
      <c r="F21" s="19" t="s">
        <v>18</v>
      </c>
      <c r="G21" s="19" t="s">
        <v>119</v>
      </c>
      <c r="H21" s="19"/>
      <c r="I21" s="22" t="s">
        <v>120</v>
      </c>
      <c r="J21" s="19"/>
      <c r="K21" s="19"/>
      <c r="L21" s="19" t="s">
        <v>19</v>
      </c>
      <c r="M21" s="20">
        <v>3083.4</v>
      </c>
      <c r="N21" s="21">
        <v>42165</v>
      </c>
      <c r="O21" s="21"/>
      <c r="P21" s="20">
        <v>3083.4</v>
      </c>
    </row>
    <row r="22" spans="1:16" ht="30">
      <c r="A22" s="19" t="s">
        <v>16</v>
      </c>
      <c r="B22" s="19" t="s">
        <v>17</v>
      </c>
      <c r="C22" s="19" t="s">
        <v>60</v>
      </c>
      <c r="D22" s="19" t="s">
        <v>121</v>
      </c>
      <c r="E22" s="19" t="s">
        <v>122</v>
      </c>
      <c r="F22" s="19" t="s">
        <v>18</v>
      </c>
      <c r="G22" s="19" t="s">
        <v>123</v>
      </c>
      <c r="H22" s="19"/>
      <c r="I22" s="22" t="s">
        <v>124</v>
      </c>
      <c r="J22" s="19"/>
      <c r="K22" s="19"/>
      <c r="L22" s="19" t="s">
        <v>19</v>
      </c>
      <c r="M22" s="20">
        <v>502.1</v>
      </c>
      <c r="N22" s="21">
        <v>42199</v>
      </c>
      <c r="O22" s="21">
        <v>42306</v>
      </c>
      <c r="P22" s="20">
        <v>502.1</v>
      </c>
    </row>
    <row r="23" spans="1:16" ht="45">
      <c r="A23" s="19" t="s">
        <v>16</v>
      </c>
      <c r="B23" s="19" t="s">
        <v>17</v>
      </c>
      <c r="C23" s="19" t="s">
        <v>60</v>
      </c>
      <c r="D23" s="19" t="s">
        <v>125</v>
      </c>
      <c r="E23" s="19" t="s">
        <v>126</v>
      </c>
      <c r="F23" s="19" t="s">
        <v>18</v>
      </c>
      <c r="G23" s="25" t="s">
        <v>95</v>
      </c>
      <c r="H23" s="19"/>
      <c r="I23" s="22" t="s">
        <v>96</v>
      </c>
      <c r="J23" s="19"/>
      <c r="K23" s="19"/>
      <c r="L23" s="19" t="s">
        <v>19</v>
      </c>
      <c r="M23" s="20">
        <v>350</v>
      </c>
      <c r="N23" s="21">
        <v>42199</v>
      </c>
      <c r="O23" s="21">
        <v>42306</v>
      </c>
      <c r="P23" s="20">
        <v>350</v>
      </c>
    </row>
    <row r="24" spans="1:16" ht="45">
      <c r="A24" s="30" t="s">
        <v>16</v>
      </c>
      <c r="B24" s="31" t="s">
        <v>17</v>
      </c>
      <c r="C24" s="30" t="s">
        <v>60</v>
      </c>
      <c r="D24" s="30" t="s">
        <v>127</v>
      </c>
      <c r="E24" s="31" t="s">
        <v>128</v>
      </c>
      <c r="F24" s="32" t="s">
        <v>39</v>
      </c>
      <c r="G24" s="32" t="s">
        <v>86</v>
      </c>
      <c r="H24" s="33"/>
      <c r="I24" s="34" t="s">
        <v>87</v>
      </c>
      <c r="J24" s="33"/>
      <c r="K24" s="33"/>
      <c r="L24" s="34" t="s">
        <v>19</v>
      </c>
      <c r="M24" s="35">
        <v>3688.53</v>
      </c>
      <c r="N24" s="30" t="s">
        <v>129</v>
      </c>
      <c r="O24" s="36">
        <v>42369</v>
      </c>
      <c r="P24" s="35">
        <v>1899.08</v>
      </c>
    </row>
    <row r="25" spans="1:16" ht="30">
      <c r="A25" s="19" t="s">
        <v>16</v>
      </c>
      <c r="B25" s="19" t="s">
        <v>17</v>
      </c>
      <c r="C25" s="19" t="s">
        <v>60</v>
      </c>
      <c r="D25" s="19" t="s">
        <v>130</v>
      </c>
      <c r="E25" s="19" t="s">
        <v>100</v>
      </c>
      <c r="F25" s="19" t="s">
        <v>18</v>
      </c>
      <c r="G25" s="19" t="s">
        <v>78</v>
      </c>
      <c r="H25" s="19"/>
      <c r="I25" s="22" t="s">
        <v>79</v>
      </c>
      <c r="J25" s="19"/>
      <c r="K25" s="19"/>
      <c r="L25" s="19" t="s">
        <v>19</v>
      </c>
      <c r="M25" s="20">
        <v>3150</v>
      </c>
      <c r="N25" s="21">
        <v>42257</v>
      </c>
      <c r="O25" s="21"/>
      <c r="P25" s="37">
        <v>259.89</v>
      </c>
    </row>
    <row r="26" spans="1:16" ht="45">
      <c r="A26" s="19" t="s">
        <v>16</v>
      </c>
      <c r="B26" s="19" t="s">
        <v>17</v>
      </c>
      <c r="C26" s="19" t="s">
        <v>60</v>
      </c>
      <c r="D26" s="19" t="s">
        <v>131</v>
      </c>
      <c r="E26" s="19" t="s">
        <v>132</v>
      </c>
      <c r="F26" s="19" t="s">
        <v>18</v>
      </c>
      <c r="G26" s="19" t="s">
        <v>103</v>
      </c>
      <c r="H26" s="19"/>
      <c r="I26" s="22" t="s">
        <v>104</v>
      </c>
      <c r="J26" s="19"/>
      <c r="K26" s="19"/>
      <c r="L26" s="19" t="s">
        <v>19</v>
      </c>
      <c r="M26" s="20">
        <v>600</v>
      </c>
      <c r="N26" s="36">
        <v>42276</v>
      </c>
      <c r="O26" s="21"/>
      <c r="P26" s="20"/>
    </row>
    <row r="27" spans="1:16" ht="30">
      <c r="A27" s="19" t="s">
        <v>16</v>
      </c>
      <c r="B27" s="19" t="s">
        <v>17</v>
      </c>
      <c r="C27" s="19" t="s">
        <v>60</v>
      </c>
      <c r="D27" s="19" t="s">
        <v>133</v>
      </c>
      <c r="E27" s="19" t="s">
        <v>134</v>
      </c>
      <c r="F27" s="19" t="s">
        <v>18</v>
      </c>
      <c r="G27" s="19" t="s">
        <v>103</v>
      </c>
      <c r="H27" s="19"/>
      <c r="I27" s="22" t="s">
        <v>104</v>
      </c>
      <c r="J27" s="19"/>
      <c r="K27" s="19"/>
      <c r="L27" s="19" t="s">
        <v>19</v>
      </c>
      <c r="M27" s="20">
        <v>2197.5</v>
      </c>
      <c r="N27" s="36">
        <v>42305</v>
      </c>
      <c r="O27" s="21"/>
      <c r="P27" s="20"/>
    </row>
    <row r="28" spans="1:16" ht="75">
      <c r="A28" s="19" t="s">
        <v>16</v>
      </c>
      <c r="B28" s="19" t="s">
        <v>17</v>
      </c>
      <c r="C28" s="19" t="s">
        <v>60</v>
      </c>
      <c r="D28" s="19" t="s">
        <v>135</v>
      </c>
      <c r="E28" s="19" t="s">
        <v>136</v>
      </c>
      <c r="F28" s="19" t="s">
        <v>18</v>
      </c>
      <c r="G28" s="19" t="s">
        <v>137</v>
      </c>
      <c r="H28" s="19"/>
      <c r="I28" s="22" t="s">
        <v>138</v>
      </c>
      <c r="J28" s="19"/>
      <c r="K28" s="19"/>
      <c r="L28" s="19" t="s">
        <v>19</v>
      </c>
      <c r="M28" s="20">
        <v>220</v>
      </c>
      <c r="N28" s="21">
        <v>42305</v>
      </c>
      <c r="O28" s="21"/>
      <c r="P28" s="20"/>
    </row>
    <row r="29" spans="1:16" ht="45">
      <c r="A29" s="19" t="s">
        <v>16</v>
      </c>
      <c r="B29" s="19" t="s">
        <v>17</v>
      </c>
      <c r="C29" s="19" t="s">
        <v>60</v>
      </c>
      <c r="D29" s="19" t="s">
        <v>139</v>
      </c>
      <c r="E29" s="19" t="s">
        <v>140</v>
      </c>
      <c r="F29" s="19" t="s">
        <v>18</v>
      </c>
      <c r="G29" s="38" t="s">
        <v>141</v>
      </c>
      <c r="H29" s="19"/>
      <c r="I29" s="22" t="s">
        <v>142</v>
      </c>
      <c r="J29" s="19"/>
      <c r="K29" s="19"/>
      <c r="L29" s="19" t="s">
        <v>19</v>
      </c>
      <c r="M29" s="20">
        <v>60</v>
      </c>
      <c r="N29" s="21">
        <v>42305</v>
      </c>
      <c r="O29" s="21"/>
      <c r="P29" s="20"/>
    </row>
    <row r="30" spans="1:16" ht="60">
      <c r="A30" s="19" t="s">
        <v>16</v>
      </c>
      <c r="B30" s="19" t="s">
        <v>17</v>
      </c>
      <c r="C30" s="19" t="s">
        <v>60</v>
      </c>
      <c r="D30" s="19" t="s">
        <v>143</v>
      </c>
      <c r="E30" s="19" t="s">
        <v>144</v>
      </c>
      <c r="F30" s="19" t="s">
        <v>18</v>
      </c>
      <c r="G30" s="26" t="s">
        <v>95</v>
      </c>
      <c r="H30" s="19"/>
      <c r="I30" s="22" t="s">
        <v>96</v>
      </c>
      <c r="J30" s="19"/>
      <c r="K30" s="19"/>
      <c r="L30" s="19" t="s">
        <v>19</v>
      </c>
      <c r="M30" s="20">
        <v>600</v>
      </c>
      <c r="N30" s="21">
        <v>42279</v>
      </c>
      <c r="O30" s="21">
        <v>42306</v>
      </c>
      <c r="P30" s="20">
        <v>600</v>
      </c>
    </row>
    <row r="31" spans="1:16" ht="90">
      <c r="A31" s="19" t="s">
        <v>16</v>
      </c>
      <c r="B31" s="19" t="s">
        <v>17</v>
      </c>
      <c r="C31" s="19" t="s">
        <v>60</v>
      </c>
      <c r="D31" s="23" t="s">
        <v>145</v>
      </c>
      <c r="E31" s="19" t="s">
        <v>146</v>
      </c>
      <c r="F31" s="19" t="s">
        <v>18</v>
      </c>
      <c r="G31" s="19" t="s">
        <v>86</v>
      </c>
      <c r="H31" s="19"/>
      <c r="I31" s="19" t="s">
        <v>87</v>
      </c>
      <c r="J31" s="19"/>
      <c r="K31" s="19"/>
      <c r="L31" s="19" t="s">
        <v>19</v>
      </c>
      <c r="M31" s="20">
        <v>2910.96</v>
      </c>
      <c r="N31" s="21">
        <v>42247</v>
      </c>
      <c r="O31" s="21"/>
      <c r="P31" s="20">
        <v>652.08</v>
      </c>
    </row>
    <row r="32" spans="1:16" ht="60">
      <c r="A32" s="19" t="s">
        <v>16</v>
      </c>
      <c r="B32" s="19" t="s">
        <v>17</v>
      </c>
      <c r="C32" s="19" t="s">
        <v>60</v>
      </c>
      <c r="D32" s="23" t="s">
        <v>147</v>
      </c>
      <c r="E32" s="19" t="s">
        <v>148</v>
      </c>
      <c r="F32" s="19" t="s">
        <v>18</v>
      </c>
      <c r="G32" s="19" t="s">
        <v>86</v>
      </c>
      <c r="H32" s="19"/>
      <c r="I32" s="19" t="s">
        <v>87</v>
      </c>
      <c r="J32" s="19"/>
      <c r="K32" s="19"/>
      <c r="L32" s="19" t="s">
        <v>19</v>
      </c>
      <c r="M32" s="20">
        <v>136</v>
      </c>
      <c r="N32" s="21">
        <v>42192</v>
      </c>
      <c r="O32" s="21"/>
      <c r="P32" s="20"/>
    </row>
    <row r="33" spans="1:16" ht="45">
      <c r="A33" s="24" t="s">
        <v>16</v>
      </c>
      <c r="B33" s="24" t="s">
        <v>17</v>
      </c>
      <c r="C33" s="19" t="s">
        <v>60</v>
      </c>
      <c r="D33" s="24" t="s">
        <v>149</v>
      </c>
      <c r="E33" s="24" t="s">
        <v>150</v>
      </c>
      <c r="F33" s="24" t="s">
        <v>18</v>
      </c>
      <c r="G33" s="19" t="s">
        <v>103</v>
      </c>
      <c r="H33" s="24"/>
      <c r="I33" s="24" t="s">
        <v>104</v>
      </c>
      <c r="J33" s="24"/>
      <c r="K33" s="24"/>
      <c r="L33" s="24" t="s">
        <v>19</v>
      </c>
      <c r="M33" s="27">
        <v>9700</v>
      </c>
      <c r="N33" s="28">
        <v>42341</v>
      </c>
      <c r="O33" s="28"/>
      <c r="P33" s="29"/>
    </row>
    <row r="34" spans="1:16" ht="30">
      <c r="A34" s="24" t="s">
        <v>16</v>
      </c>
      <c r="B34" s="24" t="s">
        <v>17</v>
      </c>
      <c r="C34" s="19" t="s">
        <v>60</v>
      </c>
      <c r="D34" s="24" t="s">
        <v>151</v>
      </c>
      <c r="E34" s="24" t="s">
        <v>152</v>
      </c>
      <c r="F34" s="24" t="s">
        <v>18</v>
      </c>
      <c r="G34" s="19" t="s">
        <v>103</v>
      </c>
      <c r="H34" s="24"/>
      <c r="I34" s="24" t="s">
        <v>104</v>
      </c>
      <c r="J34" s="24"/>
      <c r="K34" s="24"/>
      <c r="L34" s="24" t="s">
        <v>19</v>
      </c>
      <c r="M34" s="27">
        <v>4945</v>
      </c>
      <c r="N34" s="28">
        <v>42355</v>
      </c>
      <c r="O34" s="28"/>
      <c r="P34" s="29"/>
    </row>
    <row r="35" spans="1:16" ht="30">
      <c r="A35" s="24" t="s">
        <v>16</v>
      </c>
      <c r="B35" s="24" t="s">
        <v>17</v>
      </c>
      <c r="C35" s="19" t="s">
        <v>60</v>
      </c>
      <c r="D35" s="24" t="s">
        <v>153</v>
      </c>
      <c r="E35" s="24" t="s">
        <v>154</v>
      </c>
      <c r="F35" s="24" t="s">
        <v>18</v>
      </c>
      <c r="G35" s="19" t="s">
        <v>155</v>
      </c>
      <c r="H35" s="24"/>
      <c r="I35" s="24" t="s">
        <v>156</v>
      </c>
      <c r="J35" s="24"/>
      <c r="K35" s="24"/>
      <c r="L35" s="24" t="s">
        <v>19</v>
      </c>
      <c r="M35" s="27">
        <v>1033.68</v>
      </c>
      <c r="N35" s="28">
        <v>42355</v>
      </c>
      <c r="O35" s="28"/>
      <c r="P35" s="29"/>
    </row>
    <row r="36" spans="1:16" ht="30">
      <c r="A36" s="24" t="s">
        <v>16</v>
      </c>
      <c r="B36" s="24" t="s">
        <v>17</v>
      </c>
      <c r="C36" s="19" t="s">
        <v>60</v>
      </c>
      <c r="D36" s="24" t="s">
        <v>157</v>
      </c>
      <c r="E36" s="24" t="s">
        <v>158</v>
      </c>
      <c r="F36" s="24" t="s">
        <v>18</v>
      </c>
      <c r="G36" s="19" t="s">
        <v>159</v>
      </c>
      <c r="H36" s="24"/>
      <c r="I36" s="24" t="s">
        <v>160</v>
      </c>
      <c r="J36" s="24"/>
      <c r="K36" s="24"/>
      <c r="L36" s="24" t="s">
        <v>19</v>
      </c>
      <c r="M36" s="27">
        <v>110</v>
      </c>
      <c r="N36" s="28">
        <v>42305</v>
      </c>
      <c r="O36" s="28">
        <v>42368</v>
      </c>
      <c r="P36" s="29">
        <v>110</v>
      </c>
    </row>
  </sheetData>
  <sheetProtection selectLockedCells="1" selectUnlockedCells="1"/>
  <dataValidations count="2">
    <dataValidation type="list" allowBlank="1" showErrorMessage="1" sqref="L2:L5">
      <formula1>"SI,NO"</formula1>
      <formula2>0</formula2>
    </dataValidation>
    <dataValidation type="list" allowBlank="1" showInputMessage="1" showErrorMessage="1" sqref="L25:L36 L6:L23">
      <formula1>"SI,NO"</formula1>
    </dataValidation>
  </dataValidations>
  <hyperlinks>
    <hyperlink ref="I7" r:id="rId1" display="Cre@bit s.r.l. unipersonale"/>
    <hyperlink ref="I14" r:id="rId2" display="Cre@bit s.r.l. unipersonale"/>
    <hyperlink ref="I16" r:id="rId3" display="Cre@bit s.r.l. unipersonale"/>
    <hyperlink ref="I18" r:id="rId4" display="Cre@bit s.r.l. unipersonale"/>
    <hyperlink ref="I19" r:id="rId5" display="Cre@bit s.r.l. unipersonale"/>
    <hyperlink ref="I25" r:id="rId6" display="Cre@bit s.r.l. unipersonale"/>
  </hyperlinks>
  <printOptions/>
  <pageMargins left="0.3298611111111111" right="0.3541666666666667" top="0.5118055555555555" bottom="0.9840277777777777" header="0.5118055555555555" footer="0.5118055555555555"/>
  <pageSetup fitToHeight="1" fitToWidth="1" horizontalDpi="300" verticalDpi="300" orientation="landscape" paperSize="9" r:id="rId9"/>
  <legacy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="85" zoomScaleNormal="85" zoomScalePageLayoutView="0" workbookViewId="0" topLeftCell="A1">
      <selection activeCell="D24" sqref="D24"/>
    </sheetView>
  </sheetViews>
  <sheetFormatPr defaultColWidth="9.140625" defaultRowHeight="12.75"/>
  <sheetData>
    <row r="1" ht="12.75">
      <c r="A1" s="11" t="s">
        <v>22</v>
      </c>
    </row>
    <row r="2" ht="12.75">
      <c r="A2" s="11" t="s">
        <v>23</v>
      </c>
    </row>
    <row r="3" ht="12.75">
      <c r="A3" s="11" t="s">
        <v>24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9.140625" style="12" customWidth="1"/>
  </cols>
  <sheetData>
    <row r="1" ht="12.75">
      <c r="A1" s="13" t="s">
        <v>25</v>
      </c>
    </row>
    <row r="2" ht="12.75">
      <c r="A2" s="13" t="s">
        <v>26</v>
      </c>
    </row>
    <row r="3" ht="12.75">
      <c r="A3" s="13" t="s">
        <v>27</v>
      </c>
    </row>
    <row r="4" ht="12.75">
      <c r="A4" s="13" t="s">
        <v>28</v>
      </c>
    </row>
    <row r="5" ht="12.75">
      <c r="A5" s="13" t="s">
        <v>29</v>
      </c>
    </row>
    <row r="6" ht="12.75">
      <c r="A6" s="13" t="s">
        <v>30</v>
      </c>
    </row>
    <row r="7" ht="12.75">
      <c r="A7" s="13" t="s">
        <v>31</v>
      </c>
    </row>
    <row r="8" ht="12.75">
      <c r="A8" s="13" t="s">
        <v>32</v>
      </c>
    </row>
    <row r="9" ht="12.75">
      <c r="A9" s="13" t="s">
        <v>33</v>
      </c>
    </row>
    <row r="10" ht="12.75">
      <c r="A10" s="13" t="s">
        <v>34</v>
      </c>
    </row>
    <row r="11" ht="12.75">
      <c r="A11" s="13" t="s">
        <v>35</v>
      </c>
    </row>
    <row r="12" ht="12.75">
      <c r="A12" s="13" t="s">
        <v>36</v>
      </c>
    </row>
    <row r="13" ht="12.75">
      <c r="A13" s="13" t="s">
        <v>18</v>
      </c>
    </row>
    <row r="14" ht="12.75">
      <c r="A14" s="13" t="s">
        <v>37</v>
      </c>
    </row>
    <row r="15" ht="12.75">
      <c r="A15" s="13" t="s">
        <v>38</v>
      </c>
    </row>
    <row r="16" ht="12.75">
      <c r="A16" s="13" t="s">
        <v>39</v>
      </c>
    </row>
    <row r="17" ht="12.75">
      <c r="A17" s="13" t="s">
        <v>40</v>
      </c>
    </row>
    <row r="18" ht="12.75">
      <c r="A18" s="13" t="s">
        <v>41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</cols>
  <sheetData>
    <row r="1" ht="12.75">
      <c r="A1" t="s">
        <v>42</v>
      </c>
    </row>
    <row r="2" ht="12.75">
      <c r="A2" t="s">
        <v>43</v>
      </c>
    </row>
    <row r="3" ht="12.75">
      <c r="A3" t="s">
        <v>44</v>
      </c>
    </row>
    <row r="4" ht="12.75">
      <c r="A4" s="11" t="s">
        <v>45</v>
      </c>
    </row>
    <row r="5" ht="12.75">
      <c r="A5" t="s">
        <v>46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47</v>
      </c>
    </row>
    <row r="2" ht="12.75">
      <c r="A2" t="s">
        <v>48</v>
      </c>
    </row>
    <row r="3" ht="12.75">
      <c r="A3" t="s">
        <v>49</v>
      </c>
    </row>
    <row r="4" ht="12.75">
      <c r="A4" t="s">
        <v>50</v>
      </c>
    </row>
    <row r="5" ht="12.75">
      <c r="A5" t="s">
        <v>51</v>
      </c>
    </row>
    <row r="6" ht="12.75">
      <c r="A6" t="s">
        <v>52</v>
      </c>
    </row>
    <row r="7" ht="12.75">
      <c r="A7" t="s">
        <v>53</v>
      </c>
    </row>
    <row r="8" ht="12.75">
      <c r="A8" t="s">
        <v>54</v>
      </c>
    </row>
    <row r="9" ht="12.75">
      <c r="A9" t="s">
        <v>55</v>
      </c>
    </row>
    <row r="10" ht="12.75">
      <c r="A10" t="s">
        <v>56</v>
      </c>
    </row>
    <row r="11" ht="12.75">
      <c r="A11" t="s">
        <v>57</v>
      </c>
    </row>
    <row r="12" ht="12.75">
      <c r="A12" t="s">
        <v>58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massimiliano</cp:lastModifiedBy>
  <dcterms:modified xsi:type="dcterms:W3CDTF">2016-01-26T11:56:24Z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